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0e86\Documents\PHD\Thesis\Chapter 5 - Proteomics on aligned vs control cells\Data\Analysis V3 David only p vals less than 0.05\"/>
    </mc:Choice>
  </mc:AlternateContent>
  <bookViews>
    <workbookView xWindow="0" yWindow="0" windowWidth="19200" windowHeight="7050"/>
  </bookViews>
  <sheets>
    <sheet name="Biol processes " sheetId="1" r:id="rId1"/>
    <sheet name="Sheet1" sheetId="5" r:id="rId2"/>
    <sheet name="Cellular compartments" sheetId="2" r:id="rId3"/>
    <sheet name="Molecular functions" sheetId="3" r:id="rId4"/>
    <sheet name="KEGG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<sst xmlns="http://schemas.openxmlformats.org/spreadsheetml/2006/main" count="593" uniqueCount="295">
  <si>
    <t>Enriched biological processes</t>
  </si>
  <si>
    <t>No. of proteins</t>
  </si>
  <si>
    <t>p-value</t>
  </si>
  <si>
    <t>Enriched cellular compartments</t>
  </si>
  <si>
    <t>Enriched molecular functions</t>
  </si>
  <si>
    <t>Enriched KEGG</t>
  </si>
  <si>
    <t>Only significantly increased proteins (by 25%)</t>
  </si>
  <si>
    <t>Term</t>
  </si>
  <si>
    <t>Count</t>
  </si>
  <si>
    <t>P-Value</t>
  </si>
  <si>
    <t>response to xenobiotic stimulus</t>
  </si>
  <si>
    <t>negative regulation of osteoblast differentiation</t>
  </si>
  <si>
    <t>negative regulation of ossification</t>
  </si>
  <si>
    <t>cell differentiation</t>
  </si>
  <si>
    <t>multicellular organism development</t>
  </si>
  <si>
    <t>negative regulation of fibroblast proliferation</t>
  </si>
  <si>
    <t>response to drug</t>
  </si>
  <si>
    <t>proteolysis</t>
  </si>
  <si>
    <t>regulation of mitotic cell cycle</t>
  </si>
  <si>
    <t>response to cytokine</t>
  </si>
  <si>
    <t>cell cycle</t>
  </si>
  <si>
    <t>response to organic cyclic compound</t>
  </si>
  <si>
    <t>regulation of transcription from RNA polymerase II promoter</t>
  </si>
  <si>
    <t>negative regulation of cell proliferation</t>
  </si>
  <si>
    <t>regulation of transcription, DNA-templated</t>
  </si>
  <si>
    <t>Gene list</t>
  </si>
  <si>
    <t>secreted frizzled related protein 1(SFRP1)</t>
  </si>
  <si>
    <t>secreted frizzled related protein 1(SFRP1),  midkine(MDK),  dickkopf WNT signaling pathway inhibitor 1(DKK1)</t>
  </si>
  <si>
    <t>CYLD lysine 63 deubiquitinase(CYLD)</t>
  </si>
  <si>
    <t>CYLD lysine 63 deubiquitinase(CYLD),  PML nuclear body scaffold(PML), RANBP2-type and C3HC4-type zinc finger containing 1(RBCK1)</t>
  </si>
  <si>
    <t>F-box protein 4(FBXO4)</t>
  </si>
  <si>
    <t>F-box protein 4(FBXO4),  beta-1,4-galactosyltransferase 7(B4GALT7),  secreted frizzled related protein 1(SFRP1)</t>
  </si>
  <si>
    <t>CYLD lysine 63 deubiquitinase(CYLD),  tumor protein p73(TP73),  zinc finger protein 268(ZNF268)</t>
  </si>
  <si>
    <t>PML nuclear body scaffold(PML)</t>
  </si>
  <si>
    <t>PML nuclear body scaffold(PML),  REL proto-oncogene, NF-kB subunit(REL), TIMP metallopeptidase inhibitor 3(TIMP3)</t>
  </si>
  <si>
    <t>lumican(LUM)</t>
  </si>
  <si>
    <t xml:space="preserve"> lumican(LUM),  perilipin 2(PLIN2), secreted frizzled related protein 1(SFRP1)</t>
  </si>
  <si>
    <t>growth differentiation factor 10(GDF10),  menin 1(MEN1),  ribosomal oxygenase 1(RIOX1),  secreted frizzled related protein 1(SFRP1)</t>
  </si>
  <si>
    <t xml:space="preserve"> CYLD lysine 63 deubiquitinase(CYLD), dickkopf WNT signaling pathway inhibitor 1(DKK1),  insulin like growth factor binding protein 2(IGFBP2), midkine(MDK), secreted frizzled related protein 1(SFRP1)</t>
  </si>
  <si>
    <t xml:space="preserve"> galanin and GMAP prepropeptide(GAL),  insulin like growth factor binding protein 2(IGFBP2), perilipin 2(PLIN2),  secreted frizzled related protein 1(SFRP1),  semaphorin 3C(SEMA3C),  tumor protein p73(TP73)</t>
  </si>
  <si>
    <t>CYLD lysine 63 deubiquitinase(CYLD),  DNA ligase 3(LIG3),  SDE2 telomere maintenance homolog(SDE2),  cyclin H(CCNH),  transcription factor Dp-2(TFDP2), tumor protein p73(TP73)</t>
  </si>
  <si>
    <t xml:space="preserve"> galanin and GMAP prepropeptide(GAL),  insulin like growth factor binding protein 2(IGFBP2),  midkine(MDK),  perilipin 2(PLIN2),  secreted frizzled related protein 1(SFRP1),  semaphorin 3C(SEMA3C),  tumor protein p73(TP73)</t>
  </si>
  <si>
    <t xml:space="preserve"> ADAM metallopeptidase with thrombospondin type 1 motif 1(ADAMTS1), X-prolyl aminopeptidase 1(XPNPEP1),  alanyl aminopeptidase, membrane(ANPEP), dipeptidyl peptidase 8(DPP8), methionyl aminopeptidase 1(METAP1),  nudE neurodevelopment protein 1 like 1(NDEL1), secreted frizzled related protein 1(SFRP1)</t>
  </si>
  <si>
    <t>SUN domain containing ossification factor(SUCO), cellular retinoic acid binding protein 1(CRABP1),  coiled-coil alpha-helical rod protein 1(CCHCR1),  dickkopf WNT signaling pathway inhibitor 1(DKK1),  fibroblast growth factor 1(FGF1),  follistatin like 4(FSTL4),  grancalcin(GCA),  pentatricopeptide repeat domain 2(PTCD2),  pogo transposable element derived with KRAB domain(POGK)</t>
  </si>
  <si>
    <t xml:space="preserve"> alanyl aminopeptidase, membrane(ANPEP),  angio associated migratory cell protein(AAMP),  coiled-coil alpha-helical rod protein 1(CCHCR1),  fibroblast growth factor 1(FGF1),  follistatin like 4(FSTL4),  midkine(MDK),  nudE neurodevelopment protein 1 like 1(NDEL1),  regulating synaptic membrane exocytosis 2(RIMS2),  secreted frizzled related protein 1(SFRP1),  zinc finger protein 268(ZNF268)</t>
  </si>
  <si>
    <t>Only significantly decreased proteins (by 25%)</t>
  </si>
  <si>
    <t>cytosol</t>
  </si>
  <si>
    <t>cytoplasm</t>
  </si>
  <si>
    <t>extracellular matrix</t>
  </si>
  <si>
    <t>early endosome membrane</t>
  </si>
  <si>
    <t>lysosomal membrane</t>
  </si>
  <si>
    <t>HPS6 biogenesis of lysosomal organelles complex 2 subunit 3(HPS6), PML nuclear body scaffold(PML), dickkopf WNT signaling pathway inhibitor 1(DKK1),  inositol polyphosphate-4-phosphatase type I A(INPP4A)</t>
  </si>
  <si>
    <t xml:space="preserve"> ADAM metallopeptidase with thrombospondin type 1 motif 1(ADAMTS1),  TIMP metallopeptidase inhibitor 3(TIMP3), fibroblast growth factor 1(FGF1),  lumican(LUM),  tissue factor pathway inhibitor 2(TFPI2)</t>
  </si>
  <si>
    <t>ADAM metallopeptidase with thrombospondin type 1 motif 1(ADAMTS1)</t>
  </si>
  <si>
    <t>TIMP metallopeptidase inhibitor 3(TIMP3)</t>
  </si>
  <si>
    <t>dickkopf WNT signaling pathway inhibitor 1(DKK1)</t>
  </si>
  <si>
    <t>fibroblast growth factor 1(FGF1)</t>
  </si>
  <si>
    <t>galanin and GMAP prepropeptide(GAL)</t>
  </si>
  <si>
    <t>grancalcin(GCA)</t>
  </si>
  <si>
    <t>insulin like growth factor binding protein 2(IGFBP2)</t>
  </si>
  <si>
    <t>microfibril associated protein 2(MFAP2)</t>
  </si>
  <si>
    <t>midkine(MDK)</t>
  </si>
  <si>
    <t>perilipin 2(PLIN2)</t>
  </si>
  <si>
    <t>toll interacting protein(TOLLIP)</t>
  </si>
  <si>
    <t>3-hydroxybutyrate dehydrogenase 2(BDH2)</t>
  </si>
  <si>
    <t>CTD small phosphatase like(CTDSPL)</t>
  </si>
  <si>
    <t>RP2 activator of ARL3 GTPase(RP2)</t>
  </si>
  <si>
    <t>X-prolyl aminopeptidase 1(XPNPEP1)</t>
  </si>
  <si>
    <t>alanyl aminopeptidase, membrane(ANPEP)</t>
  </si>
  <si>
    <t>galactose mutarotase(GALM)</t>
  </si>
  <si>
    <t>peripherin(PRPH)</t>
  </si>
  <si>
    <t>regulating synaptic membrane exocytosis 2(RIMS2)</t>
  </si>
  <si>
    <t>ribosomal protein L4(RPL4)</t>
  </si>
  <si>
    <t>vimentin(VIM)</t>
  </si>
  <si>
    <t>DNA ligase 3(LIG3)</t>
  </si>
  <si>
    <t>NCK interacting protein with SH3 domain(NCKIPSD)</t>
  </si>
  <si>
    <t>REL proto-oncogene, NF-kB subunit(REL)</t>
  </si>
  <si>
    <t>SDE2 telomere maintenance homolog(SDE2)</t>
  </si>
  <si>
    <t>ZFP37 zinc finger protein(ZFP37)</t>
  </si>
  <si>
    <t>bromodomain and WD repeat domain containing 1(BRWD1)</t>
  </si>
  <si>
    <t>cap methyltransferase 2(CMTR2)</t>
  </si>
  <si>
    <t>cellular retinoic acid binding protein 1(CRABP1)</t>
  </si>
  <si>
    <t>charged multivesicular body protein 4A(CHMP4A)</t>
  </si>
  <si>
    <t>coiled-coil alpha-helical rod protein 1(CCHCR1)</t>
  </si>
  <si>
    <t>cyclin H(CCNH)</t>
  </si>
  <si>
    <t>cytochrome c, somatic(CYCS)</t>
  </si>
  <si>
    <t>eukaryotic translation initiation factor 4E binding protein 1(EIF4EBP1)</t>
  </si>
  <si>
    <t>inositol polyphosphate-4-phosphatase type I A(INPP4A)</t>
  </si>
  <si>
    <t>mediator complex subunit 23(MED23)</t>
  </si>
  <si>
    <t>menin 1(MEN1)</t>
  </si>
  <si>
    <t>pogo transposable element derived with KRAB domain(POGK)</t>
  </si>
  <si>
    <t>proline rich 11(PRR11)</t>
  </si>
  <si>
    <t>ribosomal oxygenase 1(RIOX1)</t>
  </si>
  <si>
    <t>transcription factor Dp-2(TFDP2)</t>
  </si>
  <si>
    <t>tumor protein p73(TP73)</t>
  </si>
  <si>
    <t>ubiquitin conjugating enzyme E2 Q1(UBE2Q1)</t>
  </si>
  <si>
    <t>zinc finger protein 235(ZNF235)</t>
  </si>
  <si>
    <t>zinc finger protein 268(ZNF268)</t>
  </si>
  <si>
    <t>zinc finger protein 335(ZNF335)</t>
  </si>
  <si>
    <t>zinc finger protein 479(ZNF479)</t>
  </si>
  <si>
    <t>zinc finger protein 569(ZNF569)</t>
  </si>
  <si>
    <t>zinc finger protein 605(ZNF605)</t>
  </si>
  <si>
    <t>HD domain containing 2(HDDC2)</t>
  </si>
  <si>
    <t>SUN domain containing ossification factor(SUCO)</t>
  </si>
  <si>
    <t>centrosomal protein 192(CEP192)</t>
  </si>
  <si>
    <t>dipeptidyl peptidase 8(DPP8)</t>
  </si>
  <si>
    <t>dynein axonemal assembly factor 5(DNAAF5)</t>
  </si>
  <si>
    <t>golgi associated PDZ and coiled-coil motif containing(GOPC)</t>
  </si>
  <si>
    <t>methionyl aminopeptidase 1(METAP1)</t>
  </si>
  <si>
    <t>midline 1(MID1)</t>
  </si>
  <si>
    <t>mitogen-activated protein kinase kinase kinase 3(MAP3K3)</t>
  </si>
  <si>
    <t>nudE neurodevelopment protein 1 like 1(NDEL1)</t>
  </si>
  <si>
    <t>G protein nucleolar 3 like(GNL3L)</t>
  </si>
  <si>
    <t>RANBP2-type and C3HC4-type zinc finger containing 1(RBCK1)</t>
  </si>
  <si>
    <t>SEC24 homolog A, COPII coat complex component(SEC24A)</t>
  </si>
  <si>
    <t>angio associated migratory cell protein(AAMP)</t>
  </si>
  <si>
    <t>coiled-coil-helix-coiled-coil-helix domain containing 6(CHCHD6)</t>
  </si>
  <si>
    <t>small nuclear ribonucleoprotein U5 subunit 40(SNRNP40)</t>
  </si>
  <si>
    <t>aminopeptidase activity</t>
  </si>
  <si>
    <t>metalloaminopeptidase activity</t>
  </si>
  <si>
    <t>heparin binding</t>
  </si>
  <si>
    <t>protein binding</t>
  </si>
  <si>
    <t>growth factor activity</t>
  </si>
  <si>
    <t>metal ion binding</t>
  </si>
  <si>
    <t xml:space="preserve"> X-prolyl aminopeptidase 1(XPNPEP1),  alanyl aminopeptidase, membrane(ANPEP), methionyl aminopeptidase 1(METAP1)</t>
  </si>
  <si>
    <r>
      <t xml:space="preserve">X-prolyl aminopeptidase 1(XPNPEP1),  alanyl aminopeptidase, membrane(ANPEP), dipeptidyl peptidase 8(DPP8), </t>
    </r>
    <r>
      <rPr>
        <b/>
        <sz val="11"/>
        <color theme="1"/>
        <rFont val="Calibri"/>
        <family val="2"/>
        <scheme val="minor"/>
      </rPr>
      <t xml:space="preserve"> methionyl aminopeptidase 1(METAP1)</t>
    </r>
  </si>
  <si>
    <t xml:space="preserve"> dickkopf WNT signaling pathway inhibitor 1(DKK1),  fibroblast growth factor 1(FGF1), growth differentiation factor 10(GDF10),  midkine(MDK)</t>
  </si>
  <si>
    <t>carboxypeptidase X, M14 family member 1(CPXM1)</t>
  </si>
  <si>
    <t>DNA primase subunit 2(PRIM2)</t>
  </si>
  <si>
    <t>2-phosphoxylose phosphatase 1(PXYLP1)</t>
  </si>
  <si>
    <t>ER membrane protein complex subunit 3(EMC3)</t>
  </si>
  <si>
    <t>HPS6 biogenesis of lysosomal organelles complex 2 subunit 3(HPS6)</t>
  </si>
  <si>
    <t>MAGUK p55 scaffold protein 1(MPP1)</t>
  </si>
  <si>
    <t>acyl-CoA binding domain containing 7(ACBD7)</t>
  </si>
  <si>
    <t>beta-1,4-galactosyltransferase 7(B4GALT7)</t>
  </si>
  <si>
    <t>mitochondrial amidoxime reducing component 1(MTARC1)</t>
  </si>
  <si>
    <t>pannexin 1(PANX1)</t>
  </si>
  <si>
    <t>pentatricopeptide repeat domain 2(PTCD2)</t>
  </si>
  <si>
    <t>small integral membrane protein 1 (Vel blood group)(SMIM1)</t>
  </si>
  <si>
    <t>transmembrane p24 trafficking protein 5(TMED5)</t>
  </si>
  <si>
    <t>Ubiquitin mediated proteolysis</t>
  </si>
  <si>
    <t>Herpes simplex virus 1 infection</t>
  </si>
  <si>
    <t>histone H3-K27 trimethylation</t>
  </si>
  <si>
    <t>cell communication by electrical coupling involved in cardiac conduction</t>
  </si>
  <si>
    <t>vesicle transport along actin filament</t>
  </si>
  <si>
    <t>histone H3-K4 trimethylation</t>
  </si>
  <si>
    <t>cholesterol biosynthetic process</t>
  </si>
  <si>
    <t>response to hormone</t>
  </si>
  <si>
    <t>negative regulation of phosphatase activity</t>
  </si>
  <si>
    <t>regulation of cardiac conduction</t>
  </si>
  <si>
    <t>establishment or maintenance of transmembrane electrochemical gradient</t>
  </si>
  <si>
    <t>sodium ion export from cell</t>
  </si>
  <si>
    <t>cellular potassium ion homeostasis</t>
  </si>
  <si>
    <t>cellular sodium ion homeostasis</t>
  </si>
  <si>
    <t>potassium ion import across plasma membrane</t>
  </si>
  <si>
    <t>viral entry into host cell</t>
  </si>
  <si>
    <t>lipid metabolic process</t>
  </si>
  <si>
    <t>negative regulation of chromatin silencing</t>
  </si>
  <si>
    <t>negative regulation of DNA recombination</t>
  </si>
  <si>
    <t>nucleosome positioning</t>
  </si>
  <si>
    <t>chromosome condensation</t>
  </si>
  <si>
    <t>nucleosome assembly</t>
  </si>
  <si>
    <t>H1.2 linker histone, cluster member(H1-2)</t>
  </si>
  <si>
    <t>H1.3 linker histone, cluster member(H1-3)</t>
  </si>
  <si>
    <t>H1.4 linker histone, cluster member(H1-4)</t>
  </si>
  <si>
    <t>ATPase Na+/K+ transporting subunit alpha 2(ATP1A2)</t>
  </si>
  <si>
    <t>ATPase Na+/K+ transporting subunit alpha 3(ATP1A3)</t>
  </si>
  <si>
    <t>ATPase Na+/K+ transporting subunit beta 1(ATP1B1)</t>
  </si>
  <si>
    <t>myosin IA(MYO1A)</t>
  </si>
  <si>
    <t>myosin IB(MYO1B)</t>
  </si>
  <si>
    <t>myosin IG(MYO1G)</t>
  </si>
  <si>
    <t>24-dehydrocholesterol reductase(DHCR24)</t>
  </si>
  <si>
    <t>farnesyl-diphosphate farnesyltransferase 1(FDFT1)</t>
  </si>
  <si>
    <t>isopentenyl-diphosphate delta isomerase 1(IDI1)</t>
  </si>
  <si>
    <t>cytochrome p450 oxidoreductase(POR)</t>
  </si>
  <si>
    <t>four and a half LIM domains 2(FHL2)</t>
  </si>
  <si>
    <t>WD repeat domain 81(WDR81)</t>
  </si>
  <si>
    <t>protein phosphatase 1 regulatory subunit 37(PPP1R37)</t>
  </si>
  <si>
    <t>zinc finger FYVE-type containing 1(ZFYVE1)</t>
  </si>
  <si>
    <t>protein phosphatase 1 regulatory subunit 12A(PPP1R12A)</t>
  </si>
  <si>
    <t>ring finger protein 149(RNF149)</t>
  </si>
  <si>
    <t>transferrin receptor(TFRC)</t>
  </si>
  <si>
    <t>myotubularin related protein 14(MTMR14)</t>
  </si>
  <si>
    <t>phospholipase C gamma 2(PLCG2)</t>
  </si>
  <si>
    <t>ATPase H+/K+ transporting non-gastric alpha2 subunit(ATP12A)</t>
  </si>
  <si>
    <t>cathepsin L(CTSL)</t>
  </si>
  <si>
    <t>low density lipoprotein receptor(LDLR)</t>
  </si>
  <si>
    <t>solute carrier family 3 member 2(SLC3A2)</t>
  </si>
  <si>
    <t>pericentriolar material 1(PCM1)</t>
  </si>
  <si>
    <t>fatty acid desaturase 2(FADS2)</t>
  </si>
  <si>
    <t>lipase A, lysosomal acid type(LIPA)</t>
  </si>
  <si>
    <t>tripeptidyl peptidase 1(TPP1)</t>
  </si>
  <si>
    <t>H1.0 linker histone(H1-0)</t>
  </si>
  <si>
    <t>H1.1 linker histone, cluster member(H1-1)</t>
  </si>
  <si>
    <t>H1.5 linker histone, cluster member(H1-5)</t>
  </si>
  <si>
    <t>H1.6 linker histone, cluster member(H1-6)</t>
  </si>
  <si>
    <t>sodium:potassium-exchanging ATPase complex</t>
  </si>
  <si>
    <t>organelle membrane</t>
  </si>
  <si>
    <t>T-tubule</t>
  </si>
  <si>
    <t>myosin complex</t>
  </si>
  <si>
    <t>euchromatin</t>
  </si>
  <si>
    <t>ruffle</t>
  </si>
  <si>
    <t>integral component of endoplasmic reticulum membrane</t>
  </si>
  <si>
    <t>lysosomal lumen</t>
  </si>
  <si>
    <t>basolateral plasma membrane</t>
  </si>
  <si>
    <t>endosome membrane</t>
  </si>
  <si>
    <t>early endosome</t>
  </si>
  <si>
    <t>nucleosome</t>
  </si>
  <si>
    <t>lysosome</t>
  </si>
  <si>
    <t>actin cytoskeleton</t>
  </si>
  <si>
    <t>endoplasmic reticulum membrane</t>
  </si>
  <si>
    <t>Golgi apparatus</t>
  </si>
  <si>
    <t>membrane</t>
  </si>
  <si>
    <t xml:space="preserve"> ATPase Na+/K+ transporting subunit alpha 2(ATP1A2),  ATPase Na+/K+ transporting subunit alpha 3(ATP1A3),  ATPase Na+/K+ transporting subunit beta 1(ATP1B1)</t>
  </si>
  <si>
    <t xml:space="preserve"> starch binding domain 1(STBD1), ATPase Na+/K+ transporting subunit beta 1(ATP1B1), ATPase Na+/K+ transporting subunit alpha 2(ATP1A2)</t>
  </si>
  <si>
    <t xml:space="preserve"> myosin IA(MYO1A), myosin IB(MYO1B),  myosin IG(MYO1G)</t>
  </si>
  <si>
    <t>RAB22A, member RAS oncogene family(RAB22A)</t>
  </si>
  <si>
    <t>muskelin 1(MKLN1)</t>
  </si>
  <si>
    <t>myeloid associated differentiation marker(MYADM)</t>
  </si>
  <si>
    <t>ELOVL fatty acid elongase 5(ELOVL5), ER membrane protein complex subunit 6(EMC6), derlin 2(DERL2), rhomboid domain containing 2(RHBDD2)</t>
  </si>
  <si>
    <t xml:space="preserve"> cathepsin L(CTSL),  ependymin related 1(EPDR1),  lipase A, lysosomal acid type(LIPA),  phospholipase D family member 3(PLD3),  tripeptidyl peptidase 1(TPP1)</t>
  </si>
  <si>
    <t>signal peptide peptidase like 2B(SPPL2B)</t>
  </si>
  <si>
    <t>target of myb1 like 1 membrane trafficking protein(TOM1L1)</t>
  </si>
  <si>
    <t>derlin 2(DERL2)</t>
  </si>
  <si>
    <t>transmembrane 9 superfamily member 4(TM9SF4)</t>
  </si>
  <si>
    <t>H1.6 linker histone, cluster member(H1-6</t>
  </si>
  <si>
    <t>ependymin related 1(EPDR1)</t>
  </si>
  <si>
    <t>ubiquitin specific peptidase 6(USP6)</t>
  </si>
  <si>
    <t>G protein subunit alpha q(GNAQ)</t>
  </si>
  <si>
    <t>phospholipase D family member 3(PLD3)</t>
  </si>
  <si>
    <t>regulator of MON1-CCZ1(RMC1)</t>
  </si>
  <si>
    <t>zinc finger FYVE-type containing 26(ZFYVE26)</t>
  </si>
  <si>
    <t>microtubule actin crosslinking factor 1(MACF1)</t>
  </si>
  <si>
    <t>CTAGE family member 9(CTAGE9)</t>
  </si>
  <si>
    <t>ELOVL fatty acid elongase 5(ELOVL5)</t>
  </si>
  <si>
    <t>SEC11 homolog C, signal peptidase complex subunit(SEC11C)</t>
  </si>
  <si>
    <t>exostosin like glycosyltransferase 3(EXTL3)</t>
  </si>
  <si>
    <t>solute carrier family 18 member A1(SLC18A1)</t>
  </si>
  <si>
    <t>starch binding domain 1(STBD1)</t>
  </si>
  <si>
    <t>thioredoxin related transmembrane protein 2(TMX2)</t>
  </si>
  <si>
    <t>ST6 N-acetylgalactosaminide alpha-2,6-sialyltransferase 5(ST6GALNAC5)</t>
  </si>
  <si>
    <t>golgin A3(GOLGA3)</t>
  </si>
  <si>
    <t>proline rich coiled-coil 1(PRRC1)</t>
  </si>
  <si>
    <t>rhomboid domain containing 2(RHBDD2)</t>
  </si>
  <si>
    <t>sprouty RTK signaling antagonist 1(SPRY1)</t>
  </si>
  <si>
    <t>stromal cell derived factor 4(SDF4)</t>
  </si>
  <si>
    <t>zinc finger DHHC-type palmitoyltransferase 15(ZDHHC15)</t>
  </si>
  <si>
    <t>CXADR like membrane protein(CLMP)</t>
  </si>
  <si>
    <t>PTTG1 interacting protein(PTTG1IP)</t>
  </si>
  <si>
    <t>acyl-CoA binding domain containing 5(ACBD5)</t>
  </si>
  <si>
    <t>peroxisomal biogenesis factor 2(PEX2)</t>
  </si>
  <si>
    <t>actin-dependent ATPase activity</t>
  </si>
  <si>
    <t>microfilament motor activity</t>
  </si>
  <si>
    <t>phosphatidylinositol-3,4,5-trisphosphate binding</t>
  </si>
  <si>
    <t>motor activity</t>
  </si>
  <si>
    <t>sodium:potassium-exchanging ATPase activity</t>
  </si>
  <si>
    <t>chromatin DNA binding</t>
  </si>
  <si>
    <t>nucleosomal DNA binding</t>
  </si>
  <si>
    <t>double-stranded DNA binding</t>
  </si>
  <si>
    <t>myosin IA(MYO1A), myosin IB(MYO1B), myosin IG(MYO1G)</t>
  </si>
  <si>
    <t xml:space="preserve"> myosin IB(MYO1B),  myosin IG(MYO1G),  zinc finger FYVE-type containing 1(ZFYVE1)</t>
  </si>
  <si>
    <t xml:space="preserve"> ATPase H+/K+ transporting non-gastric alpha2 subunit(ATP12A),  ATPase Na+/K+ transporting subunit alpha 2(ATP1A2),  ATPase Na+/K+ transporting subunit alpha 3(ATP1A3),  ATPase Na+/K+ transporting subunit beta 1(ATP1B1)</t>
  </si>
  <si>
    <t>Steroid biosynthesis</t>
  </si>
  <si>
    <t>Proximal tubule bicarbonate reclamation</t>
  </si>
  <si>
    <t>Aldosterone-regulated sodium reabsorption</t>
  </si>
  <si>
    <t>Carbohydrate digestion and absorption</t>
  </si>
  <si>
    <t>Endocrine and other factor-regulated calcium reabsorption</t>
  </si>
  <si>
    <t>Thyroid hormone synthesis</t>
  </si>
  <si>
    <t>Gastric acid secretion</t>
  </si>
  <si>
    <t>Insulin secretion</t>
  </si>
  <si>
    <t>Cardiac muscle contraction</t>
  </si>
  <si>
    <t>Bile secretion</t>
  </si>
  <si>
    <t>Salivary secretion</t>
  </si>
  <si>
    <t>Pancreatic secretion</t>
  </si>
  <si>
    <t>Protein digestion and absorption</t>
  </si>
  <si>
    <t>Platelet activation</t>
  </si>
  <si>
    <t>Aldosterone synthesis and secretion</t>
  </si>
  <si>
    <t>Thyroid hormone signaling pathway</t>
  </si>
  <si>
    <t>Adrenergic signaling in cardiomyocytes</t>
  </si>
  <si>
    <t>cGMP-PKG signaling pathway</t>
  </si>
  <si>
    <t>Proteoglycans in cancer</t>
  </si>
  <si>
    <t>24-dehydrocholesterol reductase(DHCR24),  farnesyl-diphosphate farnesyltransferase 1(FDFT1),  lipase A, lysosomal acid type(LIPA)</t>
  </si>
  <si>
    <t xml:space="preserve"> ATPase Na+/K+ transporting subunit alpha 2(ATP1A2),  ATPase Na+/K+ transporting subunit alpha 3(ATP1A3),  ATPase Na+/K+ transporting subunit beta 1(ATP1B1),  phosphoinositide-3-kinase regulatory subunit 3(PIK3R3)</t>
  </si>
  <si>
    <t xml:space="preserve"> ATPase Na+/K+ transporting subunit alpha 2(ATP1A2),  ATPase Na+/K+ transporting subunit alpha 3(ATP1A3),  ATPase Na+/K+ transporting subunit beta 1(ATP1B1), G protein subunit alpha q(GNAQ)</t>
  </si>
  <si>
    <t xml:space="preserve"> ATPase Na+/K+ transporting subunit alpha 2(ATP1A2),  ATPase Na+/K+ transporting subunit alpha 3(ATP1A3),  ATPase Na+/K+ transporting subunit beta 1(ATP1B1), calcium voltage-gated channel auxiliary subunit alpha2delta 2(CACNA2D2)</t>
  </si>
  <si>
    <t xml:space="preserve"> ATPase Na+/K+ transporting subunit alpha 2(ATP1A2),  ATPase Na+/K+ transporting subunit alpha 3(ATP1A3),  ATPase Na+/K+ transporting subunit beta 1(ATP1B1),  low density lipoprotein receptor(LDLR)</t>
  </si>
  <si>
    <t xml:space="preserve"> ATPase Na+/K+ transporting subunit alpha 2(ATP1A2),  ATPase Na+/K+ transporting subunit alpha 3(ATP1A3),  ATPase Na+/K+ transporting subunit beta 1(ATP1B1), solute carrier family 3 member 2(SLC3A2)</t>
  </si>
  <si>
    <r>
      <t xml:space="preserve">G protein subunit alpha q(GNAQ),  phosphoinositide-3-kinase regulatory subunit 3(PIK3R3), </t>
    </r>
    <r>
      <rPr>
        <b/>
        <sz val="11"/>
        <color theme="1"/>
        <rFont val="Calibri"/>
        <family val="2"/>
        <scheme val="minor"/>
      </rPr>
      <t xml:space="preserve"> phospholipase C gamma 2(PLCG2), protein phosphatase 1 regulatory subunit 12A (PPP1R12A)</t>
    </r>
  </si>
  <si>
    <t xml:space="preserve"> ATPase Na+/K+ transporting subunit alpha 2(ATP1A2),  ATPase Na+/K+ transporting subunit alpha 3(ATP1A3),  ATPase Na+/K+ transporting subunit beta 1(ATP1B1),  G protein subunit alpha q(GNAQ), low density lipoprotein receptor(LDLR)</t>
  </si>
  <si>
    <t xml:space="preserve"> ATPase Na+/K+ transporting subunit alpha 2(ATP1A2),  ATPase Na+/K+ transporting subunit alpha 3(ATP1A3),  ATPase Na+/K+ transporting subunit beta 1(ATP1B1), phosphoinositide-3-kinase regulatory subunit 3(PIK3R3),  phospholipase C gamma 2(PLCG2)</t>
  </si>
  <si>
    <t xml:space="preserve"> ATPase Na+/K+ transporting subunit alpha 2(ATP1A2),  ATPase Na+/K+ transporting subunit alpha 3(ATP1A3),  ATPase Na+/K+ transporting subunit beta 1(ATP1B1), G protein subunit alpha q(GNAQ),  calcium voltage-gated channel auxiliary subunit alpha2delta 2(CACNA2D2)</t>
  </si>
  <si>
    <t xml:space="preserve"> ATPase Na+/K+ transporting subunit alpha 2(ATP1A2),  ATPase Na+/K+ transporting subunit alpha 3(ATP1A3),  ATPase Na+/K+ transporting subunit beta 1(ATP1B1), G protein subunit alpha q(GNAQ),  protein phosphatase 1 regulatory subunit 12A(PPP1R12A)</t>
  </si>
  <si>
    <t xml:space="preserve"> cathepsin L(CTSL),  phosphoinositide-3-kinase regulatory subunit 3(PIK3R3),  phospholipase C gamma 2(PLCG2),  protein phosphatase 1 regulatory subunit 12A(PPP1R12A), protein phosphatase 1 regulatory subunit 12B(PPP1R12B)</t>
  </si>
  <si>
    <t>negative regulation of canonical Wnt signalling pathway</t>
  </si>
  <si>
    <t>positive regulation of extrinsic apoptotic signalling 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</si>
</sst>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1" applyFont="1"/>
    <xf numFmtId="0" fontId="0" fillId="0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CC00"/>
      <color rgb="FF00FF00"/>
      <color rgb="FF33CCCC"/>
      <color rgb="FFFF00FF"/>
      <color rgb="FFFF0066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Biological</a:t>
            </a:r>
            <a:r>
              <a:rPr lang="en-US" baseline="0"/>
              <a:t> processes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'Biol processes '!$B$4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33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5C38-430E-9032-AB2422D6E05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8-5C38-430E-9032-AB2422D6E05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5C38-430E-9032-AB2422D6E056}"/>
              </c:ext>
            </c:extLst>
          </c:dPt>
          <c:dPt>
            <c:idx val="3"/>
            <c:invertIfNegative val="0"/>
            <c:bubble3D val="0"/>
            <c:spPr>
              <a:solidFill>
                <a:srgbClr val="99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5C38-430E-9032-AB2422D6E056}"/>
              </c:ext>
            </c:extLst>
          </c:dPt>
          <c:dPt>
            <c:idx val="4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5C38-430E-9032-AB2422D6E056}"/>
              </c:ext>
            </c:extLst>
          </c:dPt>
          <c:dPt>
            <c:idx val="5"/>
            <c:invertIfNegative val="0"/>
            <c:bubble3D val="0"/>
            <c:spPr>
              <a:solidFill>
                <a:srgbClr val="FF006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5C38-430E-9032-AB2422D6E05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5C38-430E-9032-AB2422D6E056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5C38-430E-9032-AB2422D6E056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C38-430E-9032-AB2422D6E05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5C38-430E-9032-AB2422D6E056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5C38-430E-9032-AB2422D6E056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C38-430E-9032-AB2422D6E056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C38-430E-9032-AB2422D6E0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'Biol processes '!$A$5:$A$18</c:f>
              <c:strCache>
                <c:ptCount val="14"/>
                <c:pt idx="0">
                  <c:v>negative regulation of ossification</c:v>
                </c:pt>
                <c:pt idx="1">
                  <c:v>positive regulation of extrinsic apoptotic signalling pathway</c:v>
                </c:pt>
                <c:pt idx="2">
                  <c:v>negative regulation of fibroblast proliferation</c:v>
                </c:pt>
                <c:pt idx="3">
                  <c:v>regulation of mitotic cell cycle</c:v>
                </c:pt>
                <c:pt idx="4">
                  <c:v>response to cytokine</c:v>
                </c:pt>
                <c:pt idx="5">
                  <c:v>response to organic cyclic compound</c:v>
                </c:pt>
                <c:pt idx="6">
                  <c:v>negative regulation of osteoblast differentiation</c:v>
                </c:pt>
                <c:pt idx="7">
                  <c:v>negative regulation of canonical Wnt signalling pathway</c:v>
                </c:pt>
                <c:pt idx="8">
                  <c:v>response to drug</c:v>
                </c:pt>
                <c:pt idx="9">
                  <c:v>cell cycle</c:v>
                </c:pt>
                <c:pt idx="10">
                  <c:v>response to xenobiotic stimulus</c:v>
                </c:pt>
                <c:pt idx="11">
                  <c:v>proteolysis</c:v>
                </c:pt>
                <c:pt idx="12">
                  <c:v>multicellular organism development</c:v>
                </c:pt>
                <c:pt idx="13">
                  <c:v>cell differentiation</c:v>
                </c:pt>
              </c:strCache>
            </c:strRef>
          </c:cat>
          <c:val>
            <c:numRef>
              <c:f>'Biol processes '!$B$5:$B$18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8-430E-9032-AB2422D6E05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63418144"/>
        <c:axId val="463417816"/>
      </c:barChart>
      <c:catAx>
        <c:axId val="463418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417816"/>
        <c:crosses val="autoZero"/>
        <c:auto val="1"/>
        <c:lblAlgn val="ctr"/>
        <c:lblOffset val="100"/>
        <c:noMultiLvlLbl val="0"/>
      </c:catAx>
      <c:valAx>
        <c:axId val="4634178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341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Biological processes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'Biol processes '!$B$21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9-5662-4877-9ECD-B4236A4946E7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5662-4877-9ECD-B4236A4946E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5662-4877-9ECD-B4236A4946E7}"/>
              </c:ext>
            </c:extLst>
          </c:dPt>
          <c:dPt>
            <c:idx val="4"/>
            <c:invertIfNegative val="0"/>
            <c:bubble3D val="0"/>
            <c:spPr>
              <a:solidFill>
                <a:srgbClr val="99C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5662-4877-9ECD-B4236A4946E7}"/>
              </c:ext>
            </c:extLst>
          </c:dPt>
          <c:dPt>
            <c:idx val="5"/>
            <c:invertIfNegative val="0"/>
            <c:bubble3D val="0"/>
            <c:spPr>
              <a:solidFill>
                <a:srgbClr val="99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C-5662-4877-9ECD-B4236A4946E7}"/>
              </c:ext>
            </c:extLst>
          </c:dPt>
          <c:dPt>
            <c:idx val="6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5662-4877-9ECD-B4236A4946E7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5662-4877-9ECD-B4236A4946E7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5662-4877-9ECD-B4236A4946E7}"/>
              </c:ext>
            </c:extLst>
          </c:dPt>
          <c:dPt>
            <c:idx val="9"/>
            <c:invertIfNegative val="0"/>
            <c:bubble3D val="0"/>
            <c:spPr>
              <a:solidFill>
                <a:srgbClr val="FF006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5662-4877-9ECD-B4236A4946E7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5662-4877-9ECD-B4236A4946E7}"/>
              </c:ext>
            </c:extLst>
          </c:dPt>
          <c:dPt>
            <c:idx val="1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5662-4877-9ECD-B4236A4946E7}"/>
              </c:ext>
            </c:extLst>
          </c:dPt>
          <c:dPt>
            <c:idx val="12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5662-4877-9ECD-B4236A4946E7}"/>
              </c:ext>
            </c:extLst>
          </c:dPt>
          <c:dPt>
            <c:idx val="1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5662-4877-9ECD-B4236A4946E7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5662-4877-9ECD-B4236A4946E7}"/>
              </c:ext>
            </c:extLst>
          </c:dPt>
          <c:dPt>
            <c:idx val="1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662-4877-9ECD-B4236A4946E7}"/>
              </c:ext>
            </c:extLst>
          </c:dPt>
          <c:dPt>
            <c:idx val="16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662-4877-9ECD-B4236A4946E7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62-4877-9ECD-B4236A4946E7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662-4877-9ECD-B4236A4946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'Biol processes '!$A$22:$A$41</c:f>
              <c:strCache>
                <c:ptCount val="20"/>
                <c:pt idx="0">
                  <c:v>histone H3-K27 trimethylation</c:v>
                </c:pt>
                <c:pt idx="1">
                  <c:v>cell communication by electrical coupling involved in cardiac conduction</c:v>
                </c:pt>
                <c:pt idx="2">
                  <c:v>vesicle transport along actin filament</c:v>
                </c:pt>
                <c:pt idx="3">
                  <c:v>histone H3-K4 trimethylation</c:v>
                </c:pt>
                <c:pt idx="4">
                  <c:v>cholesterol biosynthetic process</c:v>
                </c:pt>
                <c:pt idx="5">
                  <c:v>response to hormone</c:v>
                </c:pt>
                <c:pt idx="6">
                  <c:v>negative regulation of phosphatase activity</c:v>
                </c:pt>
                <c:pt idx="7">
                  <c:v>regulation of cardiac conduction</c:v>
                </c:pt>
                <c:pt idx="8">
                  <c:v>establishment or maintenance of transmembrane electrochemical gradient</c:v>
                </c:pt>
                <c:pt idx="9">
                  <c:v>sodium ion export from cell</c:v>
                </c:pt>
                <c:pt idx="10">
                  <c:v>cellular potassium ion homeostasis</c:v>
                </c:pt>
                <c:pt idx="11">
                  <c:v>cellular sodium ion homeostasis</c:v>
                </c:pt>
                <c:pt idx="12">
                  <c:v>potassium ion import across plasma membrane</c:v>
                </c:pt>
                <c:pt idx="13">
                  <c:v>viral entry into host cell</c:v>
                </c:pt>
                <c:pt idx="14">
                  <c:v>lipid metabolic process</c:v>
                </c:pt>
                <c:pt idx="15">
                  <c:v>negative regulation of chromatin silencing</c:v>
                </c:pt>
                <c:pt idx="16">
                  <c:v>negative regulation of DNA recombination</c:v>
                </c:pt>
                <c:pt idx="17">
                  <c:v>nucleosome positioning</c:v>
                </c:pt>
                <c:pt idx="18">
                  <c:v>chromosome condensation</c:v>
                </c:pt>
                <c:pt idx="19">
                  <c:v>nucleosome assembly</c:v>
                </c:pt>
              </c:strCache>
            </c:strRef>
          </c:cat>
          <c:val>
            <c:numRef>
              <c:f>'Biol processes '!$B$22:$B$41</c:f>
              <c:numCache>
                <c:formatCode>General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62-4877-9ECD-B4236A494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4276968"/>
        <c:axId val="464277952"/>
      </c:barChart>
      <c:catAx>
        <c:axId val="464276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77952"/>
        <c:crosses val="autoZero"/>
        <c:auto val="1"/>
        <c:lblAlgn val="ctr"/>
        <c:lblOffset val="100"/>
        <c:noMultiLvlLbl val="0"/>
      </c:catAx>
      <c:valAx>
        <c:axId val="4642779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4276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Cellular</a:t>
            </a:r>
            <a:r>
              <a:rPr lang="en-GB" baseline="0"/>
              <a:t> compartments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'Cellular compartments'!$B$4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137-459C-BBA9-9AD5DB0F3A0C}"/>
              </c:ext>
            </c:extLst>
          </c:dPt>
          <c:dPt>
            <c:idx val="1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37-459C-BBA9-9AD5DB0F3A0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37-459C-BBA9-9AD5DB0F3A0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37-459C-BBA9-9AD5DB0F3A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'Cellular compartments'!$A$5:$A$8</c:f>
              <c:strCache>
                <c:ptCount val="4"/>
                <c:pt idx="0">
                  <c:v>early endosome membrane</c:v>
                </c:pt>
                <c:pt idx="1">
                  <c:v>extracellular matrix</c:v>
                </c:pt>
                <c:pt idx="2">
                  <c:v>cytoplasm</c:v>
                </c:pt>
                <c:pt idx="3">
                  <c:v>cytosol</c:v>
                </c:pt>
              </c:strCache>
            </c:strRef>
          </c:cat>
          <c:val>
            <c:numRef>
              <c:f>'Cellular compartments'!$B$5:$B$8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36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7-459C-BBA9-9AD5DB0F3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52639920"/>
        <c:axId val="552636968"/>
      </c:barChart>
      <c:catAx>
        <c:axId val="552639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36968"/>
        <c:crosses val="autoZero"/>
        <c:auto val="1"/>
        <c:lblAlgn val="ctr"/>
        <c:lblOffset val="100"/>
        <c:noMultiLvlLbl val="0"/>
      </c:catAx>
      <c:valAx>
        <c:axId val="5526369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5263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Cellular</a:t>
            </a:r>
            <a:r>
              <a:rPr lang="en-GB" baseline="0"/>
              <a:t> compartments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D-F0A2-4015-BE8D-BBA874BC372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9-F0A2-4015-BE8D-BBA874BC3728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4-F0A2-4015-BE8D-BBA874BC3728}"/>
              </c:ext>
            </c:extLst>
          </c:dPt>
          <c:dPt>
            <c:idx val="3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C-F0A2-4015-BE8D-BBA874BC3728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F0A2-4015-BE8D-BBA874BC3728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F0A2-4015-BE8D-BBA874BC3728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F0A2-4015-BE8D-BBA874BC3728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F0A2-4015-BE8D-BBA874BC372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6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F0A2-4015-BE8D-BBA874BC3728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F0A2-4015-BE8D-BBA874BC3728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F0A2-4015-BE8D-BBA874BC3728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F0A2-4015-BE8D-BBA874BC3728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F0A2-4015-BE8D-BBA874BC3728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0A2-4015-BE8D-BBA874BC3728}"/>
              </c:ext>
            </c:extLst>
          </c:dPt>
          <c:dPt>
            <c:idx val="1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0A2-4015-BE8D-BBA874BC3728}"/>
              </c:ext>
            </c:extLst>
          </c:dPt>
          <c:dPt>
            <c:idx val="15"/>
            <c:invertIfNegative val="0"/>
            <c:bubble3D val="0"/>
            <c:spPr>
              <a:solidFill>
                <a:srgbClr val="33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0A2-4015-BE8D-BBA874BC3728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0A2-4015-BE8D-BBA874BC3728}"/>
              </c:ext>
            </c:extLst>
          </c:dPt>
          <c:dPt>
            <c:idx val="17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A2-4015-BE8D-BBA874BC37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'Cellular compartments'!$A$12:$A$29</c:f>
              <c:strCache>
                <c:ptCount val="18"/>
                <c:pt idx="0">
                  <c:v>sodium:potassium-exchanging ATPase complex</c:v>
                </c:pt>
                <c:pt idx="1">
                  <c:v>organelle membrane</c:v>
                </c:pt>
                <c:pt idx="2">
                  <c:v>T-tubule</c:v>
                </c:pt>
                <c:pt idx="3">
                  <c:v>myosin complex</c:v>
                </c:pt>
                <c:pt idx="4">
                  <c:v>euchromatin</c:v>
                </c:pt>
                <c:pt idx="5">
                  <c:v>ruffle</c:v>
                </c:pt>
                <c:pt idx="6">
                  <c:v>integral component of endoplasmic reticulum membrane</c:v>
                </c:pt>
                <c:pt idx="7">
                  <c:v>lysosomal lumen</c:v>
                </c:pt>
                <c:pt idx="8">
                  <c:v>basolateral plasma membrane</c:v>
                </c:pt>
                <c:pt idx="9">
                  <c:v>endosome membrane</c:v>
                </c:pt>
                <c:pt idx="10">
                  <c:v>early endosome</c:v>
                </c:pt>
                <c:pt idx="11">
                  <c:v>nucleosome</c:v>
                </c:pt>
                <c:pt idx="12">
                  <c:v>lysosome</c:v>
                </c:pt>
                <c:pt idx="13">
                  <c:v>lysosomal membrane</c:v>
                </c:pt>
                <c:pt idx="14">
                  <c:v>actin cytoskeleton</c:v>
                </c:pt>
                <c:pt idx="15">
                  <c:v>endoplasmic reticulum membrane</c:v>
                </c:pt>
                <c:pt idx="16">
                  <c:v>Golgi apparatus</c:v>
                </c:pt>
                <c:pt idx="17">
                  <c:v>membrane</c:v>
                </c:pt>
              </c:strCache>
            </c:strRef>
          </c:cat>
          <c:val>
            <c:numRef>
              <c:f>'Cellular compartments'!$B$12:$B$29</c:f>
              <c:numCache>
                <c:formatCode>General</c:formatCode>
                <c:ptCount val="1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14</c:v>
                </c:pt>
                <c:pt idx="16">
                  <c:v>17</c:v>
                </c:pt>
                <c:pt idx="17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2-4015-BE8D-BBA874BC372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247907992"/>
        <c:axId val="551637408"/>
      </c:barChart>
      <c:catAx>
        <c:axId val="247907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37408"/>
        <c:crosses val="autoZero"/>
        <c:auto val="1"/>
        <c:lblAlgn val="ctr"/>
        <c:lblOffset val="100"/>
        <c:noMultiLvlLbl val="0"/>
      </c:catAx>
      <c:valAx>
        <c:axId val="551637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47907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Molecular</a:t>
            </a:r>
            <a:r>
              <a:rPr lang="en-US" baseline="0"/>
              <a:t> function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'Molecular functions'!$B$4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9C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53E5-4D27-BAC2-6044004997C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3E5-4D27-BAC2-6044004997C9}"/>
              </c:ext>
            </c:extLst>
          </c:dPt>
          <c:dPt>
            <c:idx val="3"/>
            <c:invertIfNegative val="0"/>
            <c:bubble3D val="0"/>
            <c:spPr>
              <a:solidFill>
                <a:srgbClr val="FF006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E5-4D27-BAC2-6044004997C9}"/>
              </c:ext>
            </c:extLst>
          </c:dPt>
          <c:dPt>
            <c:idx val="4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3E5-4D27-BAC2-6044004997C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E5-4D27-BAC2-6044004997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'Molecular functions'!$A$5:$A$10</c:f>
              <c:strCache>
                <c:ptCount val="6"/>
                <c:pt idx="0">
                  <c:v>metalloaminopeptidase activity</c:v>
                </c:pt>
                <c:pt idx="1">
                  <c:v>aminopeptidase activity</c:v>
                </c:pt>
                <c:pt idx="2">
                  <c:v>growth factor activity</c:v>
                </c:pt>
                <c:pt idx="3">
                  <c:v>heparin binding</c:v>
                </c:pt>
                <c:pt idx="4">
                  <c:v>metal ion binding</c:v>
                </c:pt>
                <c:pt idx="5">
                  <c:v>protein binding</c:v>
                </c:pt>
              </c:strCache>
            </c:strRef>
          </c:cat>
          <c:val>
            <c:numRef>
              <c:f>'Molecular functions'!$B$5:$B$10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9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E5-4D27-BAC2-6044004997C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70236936"/>
        <c:axId val="470241528"/>
      </c:barChart>
      <c:catAx>
        <c:axId val="470236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41528"/>
        <c:crosses val="autoZero"/>
        <c:auto val="1"/>
        <c:lblAlgn val="ctr"/>
        <c:lblOffset val="100"/>
        <c:noMultiLvlLbl val="0"/>
      </c:catAx>
      <c:valAx>
        <c:axId val="470241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236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Molecular</a:t>
            </a:r>
            <a:r>
              <a:rPr lang="en-US" baseline="0"/>
              <a:t> functions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'Molecular functions'!$B$14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3431-4F55-99D5-35CD56AD034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3431-4F55-99D5-35CD56AD0343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431-4F55-99D5-35CD56AD0343}"/>
              </c:ext>
            </c:extLst>
          </c:dPt>
          <c:dPt>
            <c:idx val="3"/>
            <c:invertIfNegative val="0"/>
            <c:bubble3D val="0"/>
            <c:spPr>
              <a:solidFill>
                <a:srgbClr val="33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431-4F55-99D5-35CD56AD0343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431-4F55-99D5-35CD56AD034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431-4F55-99D5-35CD56AD0343}"/>
              </c:ext>
            </c:extLst>
          </c:dPt>
          <c:dPt>
            <c:idx val="6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431-4F55-99D5-35CD56AD0343}"/>
              </c:ext>
            </c:extLst>
          </c:dPt>
          <c:dPt>
            <c:idx val="7"/>
            <c:invertIfNegative val="0"/>
            <c:bubble3D val="0"/>
            <c:spPr>
              <a:solidFill>
                <a:srgbClr val="99C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431-4F55-99D5-35CD56AD03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'Molecular functions'!$A$15:$A$22</c:f>
              <c:strCache>
                <c:ptCount val="8"/>
                <c:pt idx="0">
                  <c:v>actin-dependent ATPase activity</c:v>
                </c:pt>
                <c:pt idx="1">
                  <c:v>microfilament motor activity</c:v>
                </c:pt>
                <c:pt idx="2">
                  <c:v>phosphatidylinositol-3,4,5-trisphosphate binding</c:v>
                </c:pt>
                <c:pt idx="3">
                  <c:v>motor activity</c:v>
                </c:pt>
                <c:pt idx="4">
                  <c:v>sodium:potassium-exchanging ATPase activity</c:v>
                </c:pt>
                <c:pt idx="5">
                  <c:v>chromatin DNA binding</c:v>
                </c:pt>
                <c:pt idx="6">
                  <c:v>nucleosomal DNA binding</c:v>
                </c:pt>
                <c:pt idx="7">
                  <c:v>double-stranded DNA binding</c:v>
                </c:pt>
              </c:strCache>
            </c:strRef>
          </c:cat>
          <c:val>
            <c:numRef>
              <c:f>'Molecular functions'!$B$15:$B$22</c:f>
              <c:numCache>
                <c:formatCode>General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1-4F55-99D5-35CD56AD034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61322936"/>
        <c:axId val="466371976"/>
      </c:barChart>
      <c:catAx>
        <c:axId val="561322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371976"/>
        <c:crosses val="autoZero"/>
        <c:auto val="1"/>
        <c:lblAlgn val="ctr"/>
        <c:lblOffset val="100"/>
        <c:noMultiLvlLbl val="0"/>
      </c:catAx>
      <c:valAx>
        <c:axId val="4663719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1322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KEGG!$B$3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KEGG!$A$4:$A$5</c:f>
              <c:strCache>
                <c:ptCount val="2"/>
                <c:pt idx="0">
                  <c:v>Ubiquitin mediated proteolysis</c:v>
                </c:pt>
                <c:pt idx="1">
                  <c:v>Herpes simplex virus 1 infection</c:v>
                </c:pt>
              </c:strCache>
            </c:strRef>
          </c:cat>
          <c:val>
            <c:numRef>
              <c:f>KEGG!$B$4:$B$5</c:f>
              <c:numCache>
                <c:formatCode>General</c:formatCode>
                <c:ptCount val="2"/>
                <c:pt idx="0">
                  <c:v>4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2-425F-B70A-89F1500D82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54203912"/>
        <c:axId val="454202928"/>
      </c:barChart>
      <c:catAx>
        <c:axId val="454203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202928"/>
        <c:crosses val="autoZero"/>
        <c:auto val="1"/>
        <c:lblAlgn val="ctr"/>
        <c:lblOffset val="100"/>
        <c:noMultiLvlLbl val="0"/>
      </c:catAx>
      <c:valAx>
        <c:axId val="4542029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54203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KEGG</a:t>
            </a:r>
            <a:r>
              <a:rPr lang="en-US" baseline="0"/>
              <a:t> Pathways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KEGG!$B$8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D-A8DA-43B7-B9B6-35C6ADEA64E0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9-A8DA-43B7-B9B6-35C6ADEA64E0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B-A8DA-43B7-B9B6-35C6ADEA64E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B-A8DA-43B7-B9B6-35C6ADEA64E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6-A8DA-43B7-B9B6-35C6ADEA64E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A8DA-43B7-B9B6-35C6ADEA64E0}"/>
              </c:ext>
            </c:extLst>
          </c:dPt>
          <c:dPt>
            <c:idx val="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A8DA-43B7-B9B6-35C6ADEA64E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A8DA-43B7-B9B6-35C6ADEA64E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A8DA-43B7-B9B6-35C6ADEA64E0}"/>
              </c:ext>
            </c:extLst>
          </c:dPt>
          <c:dPt>
            <c:idx val="10"/>
            <c:invertIfNegative val="0"/>
            <c:bubble3D val="0"/>
            <c:spPr>
              <a:solidFill>
                <a:srgbClr val="99C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A8DA-43B7-B9B6-35C6ADEA64E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A8DA-43B7-B9B6-35C6ADEA64E0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A8DA-43B7-B9B6-35C6ADEA64E0}"/>
              </c:ext>
            </c:extLst>
          </c:dPt>
          <c:dPt>
            <c:idx val="13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A-43B7-B9B6-35C6ADEA64E0}"/>
              </c:ext>
            </c:extLst>
          </c:dPt>
          <c:dPt>
            <c:idx val="1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A8DA-43B7-B9B6-35C6ADEA64E0}"/>
              </c:ext>
            </c:extLst>
          </c:dPt>
          <c:dPt>
            <c:idx val="1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8DA-43B7-B9B6-35C6ADEA64E0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8DA-43B7-B9B6-35C6ADEA64E0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8DA-43B7-B9B6-35C6ADEA64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KEGG!$A$9:$A$27</c:f>
              <c:strCache>
                <c:ptCount val="19"/>
                <c:pt idx="0">
                  <c:v>Steroid biosynthesis</c:v>
                </c:pt>
                <c:pt idx="1">
                  <c:v>Proximal tubule bicarbonate reclamation</c:v>
                </c:pt>
                <c:pt idx="2">
                  <c:v>Aldosterone-regulated sodium reabsorption</c:v>
                </c:pt>
                <c:pt idx="3">
                  <c:v>Carbohydrate digestion and absorption</c:v>
                </c:pt>
                <c:pt idx="4">
                  <c:v>Endocrine and other factor-regulated calcium reabsorption</c:v>
                </c:pt>
                <c:pt idx="5">
                  <c:v>Thyroid hormone synthesis</c:v>
                </c:pt>
                <c:pt idx="6">
                  <c:v>Gastric acid secretion</c:v>
                </c:pt>
                <c:pt idx="7">
                  <c:v>Insulin secretion</c:v>
                </c:pt>
                <c:pt idx="8">
                  <c:v>Cardiac muscle contraction</c:v>
                </c:pt>
                <c:pt idx="9">
                  <c:v>Bile secretion</c:v>
                </c:pt>
                <c:pt idx="10">
                  <c:v>Salivary secretion</c:v>
                </c:pt>
                <c:pt idx="11">
                  <c:v>Pancreatic secretion</c:v>
                </c:pt>
                <c:pt idx="12">
                  <c:v>Protein digestion and absorption</c:v>
                </c:pt>
                <c:pt idx="13">
                  <c:v>Platelet activation</c:v>
                </c:pt>
                <c:pt idx="14">
                  <c:v>Aldosterone synthesis and secretion</c:v>
                </c:pt>
                <c:pt idx="15">
                  <c:v>Thyroid hormone signaling pathway</c:v>
                </c:pt>
                <c:pt idx="16">
                  <c:v>Adrenergic signaling in cardiomyocytes</c:v>
                </c:pt>
                <c:pt idx="17">
                  <c:v>cGMP-PKG signaling pathway</c:v>
                </c:pt>
                <c:pt idx="18">
                  <c:v>Proteoglycans in cancer</c:v>
                </c:pt>
              </c:strCache>
            </c:strRef>
          </c:cat>
          <c:val>
            <c:numRef>
              <c:f>KEGG!$B$9:$B$27</c:f>
              <c:numCache>
                <c:formatCode>General</c:formatCode>
                <c:ptCount val="19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A-43B7-B9B6-35C6ADEA64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59516592"/>
        <c:axId val="559518560"/>
      </c:barChart>
      <c:catAx>
        <c:axId val="559516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518560"/>
        <c:crosses val="autoZero"/>
        <c:auto val="1"/>
        <c:lblAlgn val="ctr"/>
        <c:lblOffset val="100"/>
        <c:noMultiLvlLbl val="0"/>
      </c:catAx>
      <c:valAx>
        <c:axId val="5595185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5951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546695</xdr:colOff>
      <xdr:row>1</xdr:row>
      <xdr:rowOff>111721</xdr:rowOff>
    </xdr:from>
    <xdr:to>
      <xdr:col>16</xdr:col>
      <xdr:colOff>506015</xdr:colOff>
      <xdr:row>17</xdr:row>
      <xdr:rowOff>119063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238038</xdr:colOff>
      <xdr:row>20</xdr:row>
      <xdr:rowOff>90543</xdr:rowOff>
    </xdr:from>
    <xdr:to>
      <xdr:col>16</xdr:col>
      <xdr:colOff>541637</xdr:colOff>
      <xdr:row>41</xdr:row>
      <xdr:rowOff>18916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540205</xdr:colOff>
      <xdr:row>0</xdr:row>
      <xdr:rowOff>0</xdr:rowOff>
    </xdr:from>
    <xdr:to>
      <xdr:col>23</xdr:col>
      <xdr:colOff>196076</xdr:colOff>
      <xdr:row>14</xdr:row>
      <xdr:rowOff>166027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130527</xdr:colOff>
      <xdr:row>11</xdr:row>
      <xdr:rowOff>162983</xdr:rowOff>
    </xdr:from>
    <xdr:to>
      <xdr:col>21</xdr:col>
      <xdr:colOff>505648</xdr:colOff>
      <xdr:row>32</xdr:row>
      <xdr:rowOff>152870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215008</xdr:colOff>
      <xdr:row>0</xdr:row>
      <xdr:rowOff>182479</xdr:rowOff>
    </xdr:from>
    <xdr:to>
      <xdr:col>19</xdr:col>
      <xdr:colOff>497973</xdr:colOff>
      <xdr:row>15</xdr:row>
      <xdr:rowOff>84890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176946</xdr:colOff>
      <xdr:row>19</xdr:row>
      <xdr:rowOff>118887</xdr:rowOff>
    </xdr:from>
    <xdr:to>
      <xdr:col>14</xdr:col>
      <xdr:colOff>459911</xdr:colOff>
      <xdr:row>34</xdr:row>
      <xdr:rowOff>25475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559881</xdr:colOff>
      <xdr:row>1</xdr:row>
      <xdr:rowOff>44303</xdr:rowOff>
    </xdr:from>
    <xdr:to>
      <xdr:col>39</xdr:col>
      <xdr:colOff>227154</xdr:colOff>
      <xdr:row>15</xdr:row>
      <xdr:rowOff>164223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213113</xdr:colOff>
      <xdr:row>12</xdr:row>
      <xdr:rowOff>73783</xdr:rowOff>
    </xdr:from>
    <xdr:to>
      <xdr:col>27</xdr:col>
      <xdr:colOff>158472</xdr:colOff>
      <xdr:row>34</xdr:row>
      <xdr:rowOff>20324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topLeftCell="A4" zoomScale="75" zoomScaleNormal="85" workbookViewId="0">
      <selection activeCell="A11" sqref="A11"/>
    </sheetView>
  </sheetViews>
  <sheetFormatPr defaultRowHeight="14.5" x14ac:dyDescent="0.35"/>
  <cols>
    <col min="1" max="1" width="36.6328125" customWidth="1"/>
  </cols>
  <sheetData>
    <row r="1" spans="1:5" x14ac:dyDescent="0.35">
      <c r="A1" t="s">
        <v>0</v>
      </c>
      <c r="D1" t="s">
        <v>1</v>
      </c>
      <c r="E1" t="s">
        <v>2</v>
      </c>
    </row>
    <row r="3" spans="1:5" x14ac:dyDescent="0.35">
      <c r="A3" s="1" t="s">
        <v>6</v>
      </c>
      <c r="B3" s="1"/>
      <c r="C3" s="1"/>
    </row>
    <row r="4" spans="1:5" x14ac:dyDescent="0.35">
      <c r="A4" s="1" t="s">
        <v>7</v>
      </c>
      <c r="B4" s="1" t="s">
        <v>8</v>
      </c>
      <c r="C4" s="1" t="s">
        <v>9</v>
      </c>
      <c r="D4" s="1" t="s">
        <v>25</v>
      </c>
    </row>
    <row r="5" spans="1:5" x14ac:dyDescent="0.35">
      <c r="A5" t="s">
        <v>12</v>
      </c>
      <c r="B5">
        <v>3</v>
      </c>
      <c r="C5">
        <v>3.8999999999999998E-3</v>
      </c>
      <c r="D5" t="s">
        <v>27</v>
      </c>
    </row>
    <row r="6" spans="1:5" x14ac:dyDescent="0.35">
      <c r="A6" t="s">
        <v>294</v>
      </c>
      <c r="B6">
        <v>3</v>
      </c>
      <c r="C6">
        <v>7.1000000000000004E-3</v>
      </c>
      <c r="D6" t="s">
        <v>29</v>
      </c>
    </row>
    <row r="7" spans="1:5" x14ac:dyDescent="0.35">
      <c r="A7" t="s">
        <v>15</v>
      </c>
      <c r="B7">
        <v>3</v>
      </c>
      <c r="C7">
        <v>9.2999999999999992E-3</v>
      </c>
      <c r="D7" t="s">
        <v>31</v>
      </c>
    </row>
    <row r="8" spans="1:5" x14ac:dyDescent="0.35">
      <c r="A8" t="s">
        <v>18</v>
      </c>
      <c r="B8">
        <v>3</v>
      </c>
      <c r="C8">
        <v>2.1000000000000001E-2</v>
      </c>
      <c r="D8" t="s">
        <v>32</v>
      </c>
    </row>
    <row r="9" spans="1:5" x14ac:dyDescent="0.35">
      <c r="A9" t="s">
        <v>19</v>
      </c>
      <c r="B9">
        <v>3</v>
      </c>
      <c r="C9">
        <v>2.5000000000000001E-2</v>
      </c>
      <c r="D9" t="s">
        <v>34</v>
      </c>
    </row>
    <row r="10" spans="1:5" x14ac:dyDescent="0.35">
      <c r="A10" t="s">
        <v>21</v>
      </c>
      <c r="B10">
        <v>3</v>
      </c>
      <c r="C10">
        <v>0.03</v>
      </c>
      <c r="D10" t="s">
        <v>36</v>
      </c>
    </row>
    <row r="11" spans="1:5" x14ac:dyDescent="0.35">
      <c r="A11" t="s">
        <v>11</v>
      </c>
      <c r="B11">
        <v>4</v>
      </c>
      <c r="C11">
        <v>1.9E-3</v>
      </c>
      <c r="D11" t="s">
        <v>37</v>
      </c>
    </row>
    <row r="12" spans="1:5" x14ac:dyDescent="0.35">
      <c r="A12" t="s">
        <v>293</v>
      </c>
      <c r="B12">
        <v>5</v>
      </c>
      <c r="C12">
        <v>1.4E-2</v>
      </c>
      <c r="D12" t="s">
        <v>38</v>
      </c>
    </row>
    <row r="13" spans="1:5" x14ac:dyDescent="0.35">
      <c r="A13" t="s">
        <v>16</v>
      </c>
      <c r="B13">
        <v>6</v>
      </c>
      <c r="C13">
        <v>1.0999999999999999E-2</v>
      </c>
      <c r="D13" t="s">
        <v>39</v>
      </c>
    </row>
    <row r="14" spans="1:5" x14ac:dyDescent="0.35">
      <c r="A14" t="s">
        <v>20</v>
      </c>
      <c r="B14">
        <v>6</v>
      </c>
      <c r="C14">
        <v>2.7E-2</v>
      </c>
      <c r="D14" t="s">
        <v>40</v>
      </c>
    </row>
    <row r="15" spans="1:5" x14ac:dyDescent="0.35">
      <c r="A15" t="s">
        <v>10</v>
      </c>
      <c r="B15">
        <v>7</v>
      </c>
      <c r="C15">
        <v>8.8999999999999995E-4</v>
      </c>
      <c r="D15" t="s">
        <v>41</v>
      </c>
    </row>
    <row r="16" spans="1:5" x14ac:dyDescent="0.35">
      <c r="A16" t="s">
        <v>17</v>
      </c>
      <c r="B16">
        <v>7</v>
      </c>
      <c r="C16">
        <v>1.7999999999999999E-2</v>
      </c>
      <c r="D16" t="s">
        <v>42</v>
      </c>
    </row>
    <row r="17" spans="1:7" x14ac:dyDescent="0.35">
      <c r="A17" t="s">
        <v>14</v>
      </c>
      <c r="B17">
        <v>9</v>
      </c>
      <c r="C17">
        <v>4.8999999999999998E-3</v>
      </c>
      <c r="D17" t="s">
        <v>43</v>
      </c>
    </row>
    <row r="18" spans="1:7" x14ac:dyDescent="0.35">
      <c r="A18" t="s">
        <v>13</v>
      </c>
      <c r="B18">
        <v>10</v>
      </c>
      <c r="C18">
        <v>4.0000000000000001E-3</v>
      </c>
      <c r="D18" t="s">
        <v>44</v>
      </c>
    </row>
    <row r="20" spans="1:7" x14ac:dyDescent="0.35">
      <c r="A20" s="1" t="s">
        <v>45</v>
      </c>
    </row>
    <row r="21" spans="1:7" x14ac:dyDescent="0.35">
      <c r="A21" s="1" t="s">
        <v>7</v>
      </c>
      <c r="B21" s="1" t="s">
        <v>8</v>
      </c>
      <c r="C21" s="1" t="s">
        <v>9</v>
      </c>
      <c r="D21" s="1" t="s">
        <v>25</v>
      </c>
    </row>
    <row r="22" spans="1:7" x14ac:dyDescent="0.35">
      <c r="A22" t="s">
        <v>142</v>
      </c>
      <c r="B22">
        <v>3</v>
      </c>
      <c r="C22">
        <v>8.5999999999999998E-4</v>
      </c>
      <c r="D22" t="s">
        <v>162</v>
      </c>
      <c r="E22" t="s">
        <v>163</v>
      </c>
      <c r="F22" t="s">
        <v>164</v>
      </c>
    </row>
    <row r="23" spans="1:7" x14ac:dyDescent="0.35">
      <c r="A23" t="s">
        <v>143</v>
      </c>
      <c r="B23">
        <v>3</v>
      </c>
      <c r="C23">
        <v>3.5999999999999999E-3</v>
      </c>
      <c r="D23" t="s">
        <v>165</v>
      </c>
      <c r="E23" t="s">
        <v>166</v>
      </c>
      <c r="F23" t="s">
        <v>167</v>
      </c>
    </row>
    <row r="24" spans="1:7" x14ac:dyDescent="0.35">
      <c r="A24" t="s">
        <v>144</v>
      </c>
      <c r="B24">
        <v>3</v>
      </c>
      <c r="C24">
        <v>6.7000000000000002E-3</v>
      </c>
      <c r="D24" t="s">
        <v>168</v>
      </c>
      <c r="E24" t="s">
        <v>169</v>
      </c>
      <c r="F24" t="s">
        <v>170</v>
      </c>
    </row>
    <row r="25" spans="1:7" x14ac:dyDescent="0.35">
      <c r="A25" t="s">
        <v>145</v>
      </c>
      <c r="B25">
        <v>3</v>
      </c>
      <c r="C25">
        <v>8.8999999999999999E-3</v>
      </c>
      <c r="D25" t="s">
        <v>162</v>
      </c>
      <c r="E25" t="s">
        <v>163</v>
      </c>
      <c r="F25" t="s">
        <v>164</v>
      </c>
    </row>
    <row r="26" spans="1:7" x14ac:dyDescent="0.35">
      <c r="A26" t="s">
        <v>146</v>
      </c>
      <c r="B26">
        <v>3</v>
      </c>
      <c r="C26">
        <v>2.7E-2</v>
      </c>
      <c r="D26" t="s">
        <v>171</v>
      </c>
      <c r="E26" t="s">
        <v>172</v>
      </c>
      <c r="F26" t="s">
        <v>173</v>
      </c>
    </row>
    <row r="27" spans="1:7" x14ac:dyDescent="0.35">
      <c r="A27" t="s">
        <v>147</v>
      </c>
      <c r="B27">
        <v>3</v>
      </c>
      <c r="C27">
        <v>3.5000000000000003E-2</v>
      </c>
      <c r="D27" t="s">
        <v>171</v>
      </c>
      <c r="E27" t="s">
        <v>174</v>
      </c>
      <c r="F27" t="s">
        <v>175</v>
      </c>
    </row>
    <row r="28" spans="1:7" x14ac:dyDescent="0.35">
      <c r="A28" t="s">
        <v>148</v>
      </c>
      <c r="B28">
        <v>3</v>
      </c>
      <c r="C28">
        <v>4.3999999999999997E-2</v>
      </c>
      <c r="D28" t="s">
        <v>176</v>
      </c>
      <c r="E28" t="s">
        <v>177</v>
      </c>
      <c r="F28" t="s">
        <v>178</v>
      </c>
    </row>
    <row r="29" spans="1:7" x14ac:dyDescent="0.35">
      <c r="A29" t="s">
        <v>149</v>
      </c>
      <c r="B29">
        <v>3</v>
      </c>
      <c r="C29">
        <v>0.05</v>
      </c>
      <c r="D29" t="s">
        <v>165</v>
      </c>
      <c r="E29" t="s">
        <v>166</v>
      </c>
      <c r="F29" t="s">
        <v>167</v>
      </c>
    </row>
    <row r="30" spans="1:7" x14ac:dyDescent="0.35">
      <c r="A30" t="s">
        <v>150</v>
      </c>
      <c r="B30">
        <v>4</v>
      </c>
      <c r="C30">
        <v>2.1999999999999999E-5</v>
      </c>
      <c r="D30" t="s">
        <v>184</v>
      </c>
      <c r="E30" t="s">
        <v>165</v>
      </c>
      <c r="F30" t="s">
        <v>166</v>
      </c>
      <c r="G30" t="s">
        <v>167</v>
      </c>
    </row>
    <row r="31" spans="1:7" x14ac:dyDescent="0.35">
      <c r="A31" t="s">
        <v>151</v>
      </c>
      <c r="B31">
        <v>4</v>
      </c>
      <c r="C31">
        <v>9.2999999999999997E-5</v>
      </c>
      <c r="D31" t="s">
        <v>184</v>
      </c>
      <c r="E31" t="s">
        <v>165</v>
      </c>
      <c r="F31" t="s">
        <v>166</v>
      </c>
      <c r="G31" t="s">
        <v>167</v>
      </c>
    </row>
    <row r="32" spans="1:7" x14ac:dyDescent="0.35">
      <c r="A32" t="s">
        <v>152</v>
      </c>
      <c r="B32">
        <v>4</v>
      </c>
      <c r="C32">
        <v>9.2999999999999997E-5</v>
      </c>
      <c r="D32" t="s">
        <v>184</v>
      </c>
      <c r="E32" t="s">
        <v>165</v>
      </c>
      <c r="F32" t="s">
        <v>166</v>
      </c>
      <c r="G32" t="s">
        <v>167</v>
      </c>
    </row>
    <row r="33" spans="1:10" x14ac:dyDescent="0.35">
      <c r="A33" t="s">
        <v>153</v>
      </c>
      <c r="B33">
        <v>4</v>
      </c>
      <c r="C33">
        <v>5.5999999999999995E-4</v>
      </c>
      <c r="D33" t="s">
        <v>184</v>
      </c>
      <c r="E33" t="s">
        <v>165</v>
      </c>
      <c r="F33" t="s">
        <v>166</v>
      </c>
      <c r="G33" t="s">
        <v>167</v>
      </c>
    </row>
    <row r="34" spans="1:10" x14ac:dyDescent="0.35">
      <c r="A34" t="s">
        <v>154</v>
      </c>
      <c r="B34">
        <v>4</v>
      </c>
      <c r="C34">
        <v>2.8999999999999998E-3</v>
      </c>
      <c r="D34" t="s">
        <v>184</v>
      </c>
      <c r="E34" t="s">
        <v>165</v>
      </c>
      <c r="F34" t="s">
        <v>166</v>
      </c>
      <c r="G34" t="s">
        <v>167</v>
      </c>
    </row>
    <row r="35" spans="1:10" x14ac:dyDescent="0.35">
      <c r="A35" t="s">
        <v>155</v>
      </c>
      <c r="B35">
        <v>4</v>
      </c>
      <c r="C35">
        <v>2.7E-2</v>
      </c>
      <c r="D35" t="s">
        <v>185</v>
      </c>
      <c r="E35" t="s">
        <v>186</v>
      </c>
      <c r="F35" t="s">
        <v>187</v>
      </c>
      <c r="G35" t="s">
        <v>181</v>
      </c>
    </row>
    <row r="36" spans="1:10" x14ac:dyDescent="0.35">
      <c r="A36" t="s">
        <v>156</v>
      </c>
      <c r="B36">
        <v>5</v>
      </c>
      <c r="C36">
        <v>4.7E-2</v>
      </c>
      <c r="D36" t="s">
        <v>189</v>
      </c>
      <c r="E36" t="s">
        <v>190</v>
      </c>
      <c r="F36" t="s">
        <v>186</v>
      </c>
      <c r="G36" t="s">
        <v>183</v>
      </c>
      <c r="H36" t="s">
        <v>191</v>
      </c>
    </row>
    <row r="37" spans="1:10" x14ac:dyDescent="0.35">
      <c r="A37" t="s">
        <v>157</v>
      </c>
      <c r="B37">
        <v>7</v>
      </c>
      <c r="C37">
        <v>1.8999999999999999E-10</v>
      </c>
      <c r="D37" t="s">
        <v>192</v>
      </c>
      <c r="E37" t="s">
        <v>193</v>
      </c>
      <c r="F37" t="s">
        <v>162</v>
      </c>
      <c r="G37" t="s">
        <v>163</v>
      </c>
      <c r="H37" t="s">
        <v>164</v>
      </c>
      <c r="I37" t="s">
        <v>194</v>
      </c>
      <c r="J37" t="s">
        <v>195</v>
      </c>
    </row>
    <row r="38" spans="1:10" x14ac:dyDescent="0.35">
      <c r="A38" t="s">
        <v>158</v>
      </c>
      <c r="B38">
        <v>7</v>
      </c>
      <c r="C38">
        <v>5.1E-10</v>
      </c>
      <c r="D38" t="s">
        <v>192</v>
      </c>
      <c r="E38" t="s">
        <v>193</v>
      </c>
      <c r="F38" t="s">
        <v>162</v>
      </c>
      <c r="G38" t="s">
        <v>163</v>
      </c>
      <c r="H38" t="s">
        <v>164</v>
      </c>
      <c r="I38" t="s">
        <v>194</v>
      </c>
      <c r="J38" t="s">
        <v>195</v>
      </c>
    </row>
    <row r="39" spans="1:10" x14ac:dyDescent="0.35">
      <c r="A39" t="s">
        <v>159</v>
      </c>
      <c r="B39">
        <v>7</v>
      </c>
      <c r="C39">
        <v>7.8999999999999996E-10</v>
      </c>
      <c r="D39" t="s">
        <v>192</v>
      </c>
      <c r="E39" t="s">
        <v>193</v>
      </c>
      <c r="F39" t="s">
        <v>162</v>
      </c>
      <c r="G39" t="s">
        <v>163</v>
      </c>
      <c r="H39" t="s">
        <v>164</v>
      </c>
      <c r="I39" t="s">
        <v>194</v>
      </c>
      <c r="J39" t="s">
        <v>195</v>
      </c>
    </row>
    <row r="40" spans="1:10" x14ac:dyDescent="0.35">
      <c r="A40" t="s">
        <v>160</v>
      </c>
      <c r="B40">
        <v>7</v>
      </c>
      <c r="C40">
        <v>6.2000000000000001E-9</v>
      </c>
      <c r="D40" t="s">
        <v>192</v>
      </c>
      <c r="E40" t="s">
        <v>193</v>
      </c>
      <c r="F40" t="s">
        <v>162</v>
      </c>
      <c r="G40" t="s">
        <v>163</v>
      </c>
      <c r="H40" t="s">
        <v>164</v>
      </c>
      <c r="I40" t="s">
        <v>194</v>
      </c>
      <c r="J40" t="s">
        <v>195</v>
      </c>
    </row>
    <row r="41" spans="1:10" x14ac:dyDescent="0.35">
      <c r="A41" t="s">
        <v>161</v>
      </c>
      <c r="B41">
        <v>7</v>
      </c>
      <c r="C41">
        <v>1.3999999999999999E-4</v>
      </c>
      <c r="D41" t="s">
        <v>192</v>
      </c>
      <c r="E41" t="s">
        <v>193</v>
      </c>
      <c r="F41" t="s">
        <v>162</v>
      </c>
      <c r="G41" t="s">
        <v>163</v>
      </c>
      <c r="H41" t="s">
        <v>164</v>
      </c>
      <c r="I41" t="s">
        <v>194</v>
      </c>
      <c r="J41" t="s">
        <v>195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5"/>
  <sheetViews>
    <sheetView workbookViewId="0">
      <selection activeCell="N16" sqref="N16"/>
    </sheetView>
  </sheetViews>
  <sheetFormatPr defaultRowHeight="14.5" x14ac:dyDescent="0.35"/>
  <sheetData>
    <row r="5" spans="1:8" x14ac:dyDescent="0.35">
      <c r="A5" t="s">
        <v>20</v>
      </c>
      <c r="B5" t="s">
        <v>23</v>
      </c>
      <c r="C5" t="s">
        <v>10</v>
      </c>
      <c r="D5" t="s">
        <v>17</v>
      </c>
      <c r="E5" t="s">
        <v>14</v>
      </c>
      <c r="F5" t="s">
        <v>24</v>
      </c>
      <c r="G5" t="s">
        <v>13</v>
      </c>
      <c r="H5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topLeftCell="A6" zoomScale="70" zoomScaleNormal="70" workbookViewId="0">
      <selection activeCell="C29" sqref="C29"/>
    </sheetView>
  </sheetViews>
  <sheetFormatPr defaultRowHeight="14.5" x14ac:dyDescent="0.35"/>
  <cols>
    <col min="1" max="1" width="28.08984375" customWidth="1"/>
  </cols>
  <sheetData>
    <row r="1" spans="1:41" x14ac:dyDescent="0.35">
      <c r="A1" t="s">
        <v>3</v>
      </c>
      <c r="D1" t="s">
        <v>1</v>
      </c>
      <c r="E1" t="s">
        <v>2</v>
      </c>
    </row>
    <row r="3" spans="1:41" x14ac:dyDescent="0.35">
      <c r="A3" s="1" t="s">
        <v>6</v>
      </c>
      <c r="B3" s="1"/>
      <c r="C3" s="1"/>
    </row>
    <row r="4" spans="1:41" x14ac:dyDescent="0.35">
      <c r="A4" s="1" t="s">
        <v>7</v>
      </c>
      <c r="B4" s="1" t="s">
        <v>8</v>
      </c>
      <c r="C4" s="1" t="s">
        <v>9</v>
      </c>
      <c r="D4" s="1" t="s">
        <v>25</v>
      </c>
    </row>
    <row r="5" spans="1:41" x14ac:dyDescent="0.35">
      <c r="A5" t="s">
        <v>49</v>
      </c>
      <c r="B5">
        <v>4</v>
      </c>
      <c r="C5" s="2">
        <v>4.5999999999999999E-2</v>
      </c>
      <c r="D5" t="s">
        <v>51</v>
      </c>
    </row>
    <row r="6" spans="1:41" x14ac:dyDescent="0.35">
      <c r="A6" t="s">
        <v>48</v>
      </c>
      <c r="B6">
        <v>5</v>
      </c>
      <c r="C6" s="2">
        <v>2.9000000000000001E-2</v>
      </c>
      <c r="D6" t="s">
        <v>52</v>
      </c>
    </row>
    <row r="7" spans="1:41" x14ac:dyDescent="0.35">
      <c r="A7" t="s">
        <v>47</v>
      </c>
      <c r="B7">
        <v>36</v>
      </c>
      <c r="C7" s="2">
        <v>8.6999999999999994E-3</v>
      </c>
      <c r="D7" t="s">
        <v>64</v>
      </c>
      <c r="E7" t="s">
        <v>74</v>
      </c>
      <c r="F7" t="s">
        <v>30</v>
      </c>
      <c r="G7" t="s">
        <v>102</v>
      </c>
      <c r="H7" t="s">
        <v>33</v>
      </c>
      <c r="I7" t="s">
        <v>76</v>
      </c>
      <c r="J7" t="s">
        <v>66</v>
      </c>
      <c r="K7" t="s">
        <v>103</v>
      </c>
      <c r="L7" t="s">
        <v>67</v>
      </c>
      <c r="M7" t="s">
        <v>68</v>
      </c>
      <c r="N7" t="s">
        <v>80</v>
      </c>
      <c r="O7" t="s">
        <v>81</v>
      </c>
      <c r="P7" t="s">
        <v>104</v>
      </c>
      <c r="Q7" t="s">
        <v>82</v>
      </c>
      <c r="R7" t="s">
        <v>83</v>
      </c>
      <c r="S7" t="s">
        <v>105</v>
      </c>
      <c r="T7" t="s">
        <v>106</v>
      </c>
      <c r="U7" t="s">
        <v>86</v>
      </c>
      <c r="V7" t="s">
        <v>56</v>
      </c>
      <c r="W7" t="s">
        <v>69</v>
      </c>
      <c r="X7" t="s">
        <v>107</v>
      </c>
      <c r="Y7" t="s">
        <v>58</v>
      </c>
      <c r="Z7" t="s">
        <v>87</v>
      </c>
      <c r="AA7" t="s">
        <v>89</v>
      </c>
      <c r="AB7" t="s">
        <v>108</v>
      </c>
      <c r="AC7" t="s">
        <v>61</v>
      </c>
      <c r="AD7" t="s">
        <v>109</v>
      </c>
      <c r="AE7" t="s">
        <v>110</v>
      </c>
      <c r="AF7" t="s">
        <v>111</v>
      </c>
      <c r="AG7" t="s">
        <v>70</v>
      </c>
      <c r="AH7" t="s">
        <v>91</v>
      </c>
      <c r="AI7" t="s">
        <v>72</v>
      </c>
      <c r="AJ7" t="s">
        <v>63</v>
      </c>
      <c r="AK7" t="s">
        <v>94</v>
      </c>
      <c r="AL7" t="s">
        <v>73</v>
      </c>
      <c r="AM7" t="s">
        <v>97</v>
      </c>
    </row>
    <row r="8" spans="1:41" x14ac:dyDescent="0.35">
      <c r="A8" t="s">
        <v>46</v>
      </c>
      <c r="B8">
        <v>38</v>
      </c>
      <c r="C8" s="2">
        <v>2.8E-3</v>
      </c>
      <c r="D8" t="s">
        <v>64</v>
      </c>
      <c r="E8" t="s">
        <v>28</v>
      </c>
      <c r="F8" t="s">
        <v>30</v>
      </c>
      <c r="G8" t="s">
        <v>112</v>
      </c>
      <c r="H8" t="s">
        <v>75</v>
      </c>
      <c r="I8" t="s">
        <v>33</v>
      </c>
      <c r="J8" t="s">
        <v>113</v>
      </c>
      <c r="K8" t="s">
        <v>76</v>
      </c>
      <c r="L8" t="s">
        <v>77</v>
      </c>
      <c r="M8" t="s">
        <v>114</v>
      </c>
      <c r="N8" t="s">
        <v>67</v>
      </c>
      <c r="O8" t="s">
        <v>115</v>
      </c>
      <c r="P8" t="s">
        <v>79</v>
      </c>
      <c r="Q8" t="s">
        <v>81</v>
      </c>
      <c r="R8" t="s">
        <v>104</v>
      </c>
      <c r="S8" t="s">
        <v>82</v>
      </c>
      <c r="T8" t="s">
        <v>83</v>
      </c>
      <c r="U8" t="s">
        <v>116</v>
      </c>
      <c r="V8" t="s">
        <v>85</v>
      </c>
      <c r="W8" t="s">
        <v>105</v>
      </c>
      <c r="X8" t="s">
        <v>86</v>
      </c>
      <c r="Y8" t="s">
        <v>56</v>
      </c>
      <c r="Z8" t="s">
        <v>58</v>
      </c>
      <c r="AA8" t="s">
        <v>87</v>
      </c>
      <c r="AB8" t="s">
        <v>89</v>
      </c>
      <c r="AC8" t="s">
        <v>108</v>
      </c>
      <c r="AD8" t="s">
        <v>109</v>
      </c>
      <c r="AE8" t="s">
        <v>110</v>
      </c>
      <c r="AF8" t="s">
        <v>111</v>
      </c>
      <c r="AG8" t="s">
        <v>62</v>
      </c>
      <c r="AH8" t="s">
        <v>72</v>
      </c>
      <c r="AI8" t="s">
        <v>26</v>
      </c>
      <c r="AJ8" t="s">
        <v>117</v>
      </c>
      <c r="AK8" t="s">
        <v>63</v>
      </c>
      <c r="AL8" t="s">
        <v>94</v>
      </c>
      <c r="AM8" t="s">
        <v>95</v>
      </c>
      <c r="AN8" t="s">
        <v>73</v>
      </c>
      <c r="AO8" t="s">
        <v>97</v>
      </c>
    </row>
    <row r="10" spans="1:41" x14ac:dyDescent="0.35">
      <c r="A10" s="1" t="s">
        <v>45</v>
      </c>
    </row>
    <row r="11" spans="1:41" x14ac:dyDescent="0.35">
      <c r="A11" s="1" t="s">
        <v>7</v>
      </c>
      <c r="B11" s="1" t="s">
        <v>8</v>
      </c>
      <c r="C11" s="1" t="s">
        <v>9</v>
      </c>
      <c r="D11" s="1" t="s">
        <v>25</v>
      </c>
    </row>
    <row r="12" spans="1:41" x14ac:dyDescent="0.35">
      <c r="A12" t="s">
        <v>196</v>
      </c>
      <c r="B12">
        <v>3</v>
      </c>
      <c r="C12" s="2">
        <v>2.5999999999999999E-3</v>
      </c>
      <c r="D12" t="s">
        <v>213</v>
      </c>
    </row>
    <row r="13" spans="1:41" x14ac:dyDescent="0.35">
      <c r="A13" t="s">
        <v>197</v>
      </c>
      <c r="B13">
        <v>3</v>
      </c>
      <c r="C13" s="2">
        <v>3.5000000000000001E-3</v>
      </c>
      <c r="D13" t="s">
        <v>213</v>
      </c>
    </row>
    <row r="14" spans="1:41" x14ac:dyDescent="0.35">
      <c r="A14" t="s">
        <v>198</v>
      </c>
      <c r="B14">
        <v>3</v>
      </c>
      <c r="C14" s="2">
        <v>3.7999999999999999E-2</v>
      </c>
      <c r="D14" t="s">
        <v>214</v>
      </c>
    </row>
    <row r="15" spans="1:41" x14ac:dyDescent="0.35">
      <c r="A15" t="s">
        <v>199</v>
      </c>
      <c r="B15">
        <v>3</v>
      </c>
      <c r="C15" s="2">
        <v>4.2000000000000003E-2</v>
      </c>
      <c r="D15" t="s">
        <v>215</v>
      </c>
    </row>
    <row r="16" spans="1:41" x14ac:dyDescent="0.35">
      <c r="A16" t="s">
        <v>200</v>
      </c>
      <c r="B16">
        <v>4</v>
      </c>
      <c r="C16" s="2">
        <v>2.0999999999999999E-3</v>
      </c>
      <c r="D16" t="s">
        <v>192</v>
      </c>
      <c r="E16" t="s">
        <v>193</v>
      </c>
      <c r="F16" t="s">
        <v>162</v>
      </c>
      <c r="G16" t="s">
        <v>163</v>
      </c>
    </row>
    <row r="17" spans="1:31" x14ac:dyDescent="0.35">
      <c r="A17" t="s">
        <v>201</v>
      </c>
      <c r="B17">
        <v>4</v>
      </c>
      <c r="C17" s="2">
        <v>2.5999999999999999E-2</v>
      </c>
      <c r="D17" t="s">
        <v>216</v>
      </c>
      <c r="E17" t="s">
        <v>217</v>
      </c>
      <c r="F17" t="s">
        <v>218</v>
      </c>
      <c r="G17" t="s">
        <v>182</v>
      </c>
    </row>
    <row r="18" spans="1:31" x14ac:dyDescent="0.35">
      <c r="A18" t="s">
        <v>202</v>
      </c>
      <c r="B18">
        <v>4</v>
      </c>
      <c r="C18" s="2">
        <v>4.8000000000000001E-2</v>
      </c>
      <c r="D18" t="s">
        <v>219</v>
      </c>
    </row>
    <row r="19" spans="1:31" x14ac:dyDescent="0.35">
      <c r="A19" t="s">
        <v>203</v>
      </c>
      <c r="B19">
        <v>5</v>
      </c>
      <c r="C19" s="2">
        <v>3.3999999999999998E-3</v>
      </c>
      <c r="D19" t="s">
        <v>220</v>
      </c>
    </row>
    <row r="20" spans="1:31" x14ac:dyDescent="0.35">
      <c r="A20" t="s">
        <v>204</v>
      </c>
      <c r="B20">
        <v>6</v>
      </c>
      <c r="C20" s="2">
        <v>1.7000000000000001E-2</v>
      </c>
      <c r="D20" t="s">
        <v>184</v>
      </c>
      <c r="E20" t="s">
        <v>167</v>
      </c>
      <c r="F20" t="s">
        <v>186</v>
      </c>
      <c r="G20" t="s">
        <v>168</v>
      </c>
      <c r="H20" t="s">
        <v>187</v>
      </c>
      <c r="I20" t="s">
        <v>181</v>
      </c>
    </row>
    <row r="21" spans="1:31" x14ac:dyDescent="0.35">
      <c r="A21" t="s">
        <v>205</v>
      </c>
      <c r="B21">
        <v>6</v>
      </c>
      <c r="C21" s="2">
        <v>2.1000000000000001E-2</v>
      </c>
      <c r="D21" t="s">
        <v>216</v>
      </c>
      <c r="E21" t="s">
        <v>186</v>
      </c>
      <c r="F21" t="s">
        <v>169</v>
      </c>
      <c r="G21" t="s">
        <v>221</v>
      </c>
      <c r="H21" t="s">
        <v>222</v>
      </c>
      <c r="I21" t="s">
        <v>181</v>
      </c>
    </row>
    <row r="22" spans="1:31" x14ac:dyDescent="0.35">
      <c r="A22" t="s">
        <v>206</v>
      </c>
      <c r="B22">
        <v>6</v>
      </c>
      <c r="C22" s="2">
        <v>3.5999999999999997E-2</v>
      </c>
      <c r="D22" t="s">
        <v>216</v>
      </c>
      <c r="E22" t="s">
        <v>223</v>
      </c>
      <c r="F22" t="s">
        <v>186</v>
      </c>
      <c r="G22" t="s">
        <v>169</v>
      </c>
      <c r="H22" t="s">
        <v>181</v>
      </c>
      <c r="I22" t="s">
        <v>224</v>
      </c>
    </row>
    <row r="23" spans="1:31" x14ac:dyDescent="0.35">
      <c r="A23" t="s">
        <v>207</v>
      </c>
      <c r="B23">
        <v>7</v>
      </c>
      <c r="C23" s="2">
        <v>2.2000000000000001E-4</v>
      </c>
      <c r="D23" t="s">
        <v>192</v>
      </c>
      <c r="E23" t="s">
        <v>193</v>
      </c>
      <c r="F23" t="s">
        <v>162</v>
      </c>
      <c r="G23" t="s">
        <v>163</v>
      </c>
      <c r="H23" t="s">
        <v>164</v>
      </c>
      <c r="I23" t="s">
        <v>194</v>
      </c>
      <c r="J23" t="s">
        <v>225</v>
      </c>
    </row>
    <row r="24" spans="1:31" x14ac:dyDescent="0.35">
      <c r="A24" t="s">
        <v>208</v>
      </c>
      <c r="B24">
        <v>7</v>
      </c>
      <c r="C24" s="2">
        <v>1.2999999999999999E-2</v>
      </c>
      <c r="D24" t="s">
        <v>185</v>
      </c>
      <c r="E24" t="s">
        <v>226</v>
      </c>
      <c r="F24" t="s">
        <v>190</v>
      </c>
      <c r="G24" t="s">
        <v>186</v>
      </c>
      <c r="H24" t="s">
        <v>222</v>
      </c>
      <c r="I24" t="s">
        <v>191</v>
      </c>
      <c r="J24" t="s">
        <v>227</v>
      </c>
    </row>
    <row r="25" spans="1:31" x14ac:dyDescent="0.35">
      <c r="A25" t="s">
        <v>50</v>
      </c>
      <c r="B25">
        <v>7</v>
      </c>
      <c r="C25" s="2">
        <v>2.9000000000000001E-2</v>
      </c>
      <c r="D25" t="s">
        <v>228</v>
      </c>
      <c r="E25" t="s">
        <v>176</v>
      </c>
      <c r="F25" t="s">
        <v>229</v>
      </c>
      <c r="G25" t="s">
        <v>230</v>
      </c>
      <c r="H25" t="s">
        <v>221</v>
      </c>
      <c r="I25" t="s">
        <v>187</v>
      </c>
      <c r="J25" t="s">
        <v>231</v>
      </c>
    </row>
    <row r="26" spans="1:31" x14ac:dyDescent="0.35">
      <c r="A26" t="s">
        <v>209</v>
      </c>
      <c r="B26">
        <v>8</v>
      </c>
      <c r="C26" s="2">
        <v>1.2999999999999999E-3</v>
      </c>
      <c r="D26" t="s">
        <v>192</v>
      </c>
      <c r="E26" t="s">
        <v>216</v>
      </c>
      <c r="F26" t="s">
        <v>232</v>
      </c>
      <c r="G26" t="s">
        <v>168</v>
      </c>
      <c r="H26" t="s">
        <v>169</v>
      </c>
      <c r="I26" t="s">
        <v>170</v>
      </c>
      <c r="J26" t="s">
        <v>179</v>
      </c>
      <c r="K26" t="s">
        <v>221</v>
      </c>
    </row>
    <row r="27" spans="1:31" x14ac:dyDescent="0.35">
      <c r="A27" t="s">
        <v>210</v>
      </c>
      <c r="B27">
        <v>14</v>
      </c>
      <c r="C27" s="2">
        <v>1.4E-2</v>
      </c>
      <c r="D27" t="s">
        <v>171</v>
      </c>
      <c r="E27" t="s">
        <v>233</v>
      </c>
      <c r="F27" t="s">
        <v>234</v>
      </c>
      <c r="G27" t="s">
        <v>235</v>
      </c>
      <c r="H27" t="s">
        <v>174</v>
      </c>
      <c r="I27" t="s">
        <v>223</v>
      </c>
      <c r="J27" t="s">
        <v>236</v>
      </c>
      <c r="K27" t="s">
        <v>172</v>
      </c>
      <c r="L27" t="s">
        <v>189</v>
      </c>
      <c r="M27" t="s">
        <v>229</v>
      </c>
      <c r="N27" t="s">
        <v>237</v>
      </c>
      <c r="O27" t="s">
        <v>238</v>
      </c>
      <c r="P27" t="s">
        <v>239</v>
      </c>
      <c r="Q27" t="s">
        <v>178</v>
      </c>
    </row>
    <row r="28" spans="1:31" x14ac:dyDescent="0.35">
      <c r="A28" t="s">
        <v>211</v>
      </c>
      <c r="B28">
        <v>17</v>
      </c>
      <c r="C28" s="2">
        <v>1.5E-3</v>
      </c>
      <c r="D28" t="s">
        <v>166</v>
      </c>
      <c r="E28" t="s">
        <v>228</v>
      </c>
      <c r="F28" t="s">
        <v>192</v>
      </c>
      <c r="G28" t="s">
        <v>240</v>
      </c>
      <c r="H28" t="s">
        <v>185</v>
      </c>
      <c r="I28" t="s">
        <v>236</v>
      </c>
      <c r="J28" t="s">
        <v>241</v>
      </c>
      <c r="K28" t="s">
        <v>186</v>
      </c>
      <c r="L28" t="s">
        <v>232</v>
      </c>
      <c r="M28" t="s">
        <v>242</v>
      </c>
      <c r="N28" t="s">
        <v>243</v>
      </c>
      <c r="O28" t="s">
        <v>244</v>
      </c>
      <c r="P28" t="s">
        <v>245</v>
      </c>
      <c r="Q28" t="s">
        <v>224</v>
      </c>
      <c r="R28" t="s">
        <v>191</v>
      </c>
      <c r="S28" t="s">
        <v>246</v>
      </c>
      <c r="T28" t="s">
        <v>178</v>
      </c>
    </row>
    <row r="29" spans="1:31" x14ac:dyDescent="0.35">
      <c r="A29" t="s">
        <v>212</v>
      </c>
      <c r="B29">
        <v>28</v>
      </c>
      <c r="C29" s="2">
        <v>4.4000000000000003E-3</v>
      </c>
      <c r="D29" t="s">
        <v>171</v>
      </c>
      <c r="E29" t="s">
        <v>165</v>
      </c>
      <c r="F29" t="s">
        <v>166</v>
      </c>
      <c r="G29" t="s">
        <v>167</v>
      </c>
      <c r="H29" t="s">
        <v>247</v>
      </c>
      <c r="I29" t="s">
        <v>234</v>
      </c>
      <c r="J29" t="s">
        <v>228</v>
      </c>
      <c r="K29" t="s">
        <v>248</v>
      </c>
      <c r="L29" t="s">
        <v>249</v>
      </c>
      <c r="M29" t="s">
        <v>174</v>
      </c>
      <c r="N29" t="s">
        <v>223</v>
      </c>
      <c r="O29" t="s">
        <v>189</v>
      </c>
      <c r="P29" t="s">
        <v>241</v>
      </c>
      <c r="Q29" t="s">
        <v>186</v>
      </c>
      <c r="R29" t="s">
        <v>232</v>
      </c>
      <c r="S29" t="s">
        <v>170</v>
      </c>
      <c r="T29" t="s">
        <v>188</v>
      </c>
      <c r="U29" t="s">
        <v>250</v>
      </c>
      <c r="V29" t="s">
        <v>180</v>
      </c>
      <c r="W29" t="s">
        <v>221</v>
      </c>
      <c r="X29" t="s">
        <v>187</v>
      </c>
      <c r="Y29" t="s">
        <v>244</v>
      </c>
      <c r="Z29" t="s">
        <v>238</v>
      </c>
      <c r="AA29" t="s">
        <v>245</v>
      </c>
      <c r="AB29" t="s">
        <v>222</v>
      </c>
      <c r="AC29" t="s">
        <v>181</v>
      </c>
      <c r="AD29" t="s">
        <v>224</v>
      </c>
      <c r="AE29" t="s">
        <v>178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2"/>
  <sheetViews>
    <sheetView zoomScale="72" zoomScaleNormal="99" workbookViewId="0">
      <selection activeCell="C17" sqref="C17"/>
    </sheetView>
  </sheetViews>
  <sheetFormatPr defaultRowHeight="14.5" x14ac:dyDescent="0.35"/>
  <cols>
    <col min="1" max="1" width="35.81640625" customWidth="1"/>
    <col min="2" max="2" width="8.7265625" customWidth="1"/>
  </cols>
  <sheetData>
    <row r="1" spans="1:73" x14ac:dyDescent="0.35">
      <c r="A1" t="s">
        <v>4</v>
      </c>
      <c r="D1" t="s">
        <v>1</v>
      </c>
      <c r="E1" t="s">
        <v>2</v>
      </c>
    </row>
    <row r="3" spans="1:73" x14ac:dyDescent="0.35">
      <c r="A3" s="1" t="s">
        <v>6</v>
      </c>
      <c r="B3" s="1"/>
      <c r="C3" s="1"/>
    </row>
    <row r="4" spans="1:73" x14ac:dyDescent="0.35">
      <c r="A4" s="1" t="s">
        <v>7</v>
      </c>
      <c r="B4" s="1" t="s">
        <v>8</v>
      </c>
      <c r="C4" s="1" t="s">
        <v>9</v>
      </c>
      <c r="D4" s="1" t="s">
        <v>25</v>
      </c>
    </row>
    <row r="5" spans="1:73" x14ac:dyDescent="0.35">
      <c r="A5" t="s">
        <v>119</v>
      </c>
      <c r="B5">
        <v>3</v>
      </c>
      <c r="C5" s="2">
        <v>7.1000000000000004E-3</v>
      </c>
      <c r="D5" t="s">
        <v>124</v>
      </c>
    </row>
    <row r="6" spans="1:73" x14ac:dyDescent="0.35">
      <c r="A6" t="s">
        <v>118</v>
      </c>
      <c r="B6">
        <v>4</v>
      </c>
      <c r="C6" s="2">
        <v>3.6999999999999999E-4</v>
      </c>
      <c r="D6" t="s">
        <v>125</v>
      </c>
      <c r="P6" s="1"/>
      <c r="Q6" s="1"/>
      <c r="R6" s="1"/>
      <c r="S6" s="1"/>
      <c r="T6" s="1"/>
    </row>
    <row r="7" spans="1:73" x14ac:dyDescent="0.35">
      <c r="A7" t="s">
        <v>122</v>
      </c>
      <c r="B7">
        <v>4</v>
      </c>
      <c r="C7" s="2">
        <v>4.2999999999999997E-2</v>
      </c>
      <c r="D7" s="3" t="s">
        <v>126</v>
      </c>
    </row>
    <row r="8" spans="1:73" x14ac:dyDescent="0.35">
      <c r="A8" t="s">
        <v>120</v>
      </c>
      <c r="B8">
        <v>5</v>
      </c>
      <c r="C8" s="2">
        <v>8.6999999999999994E-3</v>
      </c>
      <c r="D8" t="s">
        <v>53</v>
      </c>
      <c r="E8" t="s">
        <v>115</v>
      </c>
      <c r="F8" t="s">
        <v>56</v>
      </c>
      <c r="G8" t="s">
        <v>61</v>
      </c>
      <c r="H8" t="s">
        <v>26</v>
      </c>
    </row>
    <row r="9" spans="1:73" x14ac:dyDescent="0.35">
      <c r="A9" t="s">
        <v>123</v>
      </c>
      <c r="B9">
        <v>9</v>
      </c>
      <c r="C9" s="2">
        <v>0.05</v>
      </c>
      <c r="D9" t="s">
        <v>53</v>
      </c>
      <c r="E9" t="s">
        <v>28</v>
      </c>
      <c r="F9" t="s">
        <v>74</v>
      </c>
      <c r="G9" t="s">
        <v>33</v>
      </c>
      <c r="H9" t="s">
        <v>114</v>
      </c>
      <c r="I9" t="s">
        <v>78</v>
      </c>
      <c r="J9" t="s">
        <v>68</v>
      </c>
      <c r="K9" t="s">
        <v>127</v>
      </c>
      <c r="L9" t="s">
        <v>109</v>
      </c>
    </row>
    <row r="10" spans="1:73" x14ac:dyDescent="0.35">
      <c r="A10" t="s">
        <v>121</v>
      </c>
      <c r="B10">
        <v>70</v>
      </c>
      <c r="C10" s="2">
        <v>1.0999999999999999E-2</v>
      </c>
      <c r="D10" t="s">
        <v>129</v>
      </c>
      <c r="E10" t="s">
        <v>64</v>
      </c>
      <c r="F10" t="s">
        <v>53</v>
      </c>
      <c r="G10" t="s">
        <v>65</v>
      </c>
      <c r="H10" t="s">
        <v>28</v>
      </c>
      <c r="I10" t="s">
        <v>74</v>
      </c>
      <c r="J10" t="s">
        <v>128</v>
      </c>
      <c r="K10" t="s">
        <v>130</v>
      </c>
      <c r="L10" t="s">
        <v>30</v>
      </c>
      <c r="M10" t="s">
        <v>112</v>
      </c>
      <c r="N10" t="s">
        <v>102</v>
      </c>
      <c r="O10" t="s">
        <v>131</v>
      </c>
      <c r="P10" t="s">
        <v>132</v>
      </c>
      <c r="Q10" t="s">
        <v>75</v>
      </c>
      <c r="R10" t="s">
        <v>33</v>
      </c>
      <c r="S10" t="s">
        <v>113</v>
      </c>
      <c r="T10" t="s">
        <v>76</v>
      </c>
      <c r="U10" t="s">
        <v>66</v>
      </c>
      <c r="V10" t="s">
        <v>77</v>
      </c>
      <c r="W10" t="s">
        <v>114</v>
      </c>
      <c r="X10" t="s">
        <v>54</v>
      </c>
      <c r="Y10" t="s">
        <v>133</v>
      </c>
      <c r="Z10" t="s">
        <v>115</v>
      </c>
      <c r="AA10" t="s">
        <v>134</v>
      </c>
      <c r="AB10" t="s">
        <v>81</v>
      </c>
      <c r="AC10" t="s">
        <v>104</v>
      </c>
      <c r="AD10" t="s">
        <v>82</v>
      </c>
      <c r="AE10" t="s">
        <v>83</v>
      </c>
      <c r="AF10" t="s">
        <v>116</v>
      </c>
      <c r="AG10" t="s">
        <v>84</v>
      </c>
      <c r="AH10" t="s">
        <v>85</v>
      </c>
      <c r="AI10" t="s">
        <v>55</v>
      </c>
      <c r="AJ10" t="s">
        <v>105</v>
      </c>
      <c r="AK10" t="s">
        <v>86</v>
      </c>
      <c r="AL10" t="s">
        <v>56</v>
      </c>
      <c r="AM10" t="s">
        <v>57</v>
      </c>
      <c r="AN10" t="s">
        <v>107</v>
      </c>
      <c r="AO10" t="s">
        <v>58</v>
      </c>
      <c r="AP10" t="s">
        <v>87</v>
      </c>
      <c r="AQ10" t="s">
        <v>59</v>
      </c>
      <c r="AR10" t="s">
        <v>35</v>
      </c>
      <c r="AS10" t="s">
        <v>88</v>
      </c>
      <c r="AT10" t="s">
        <v>89</v>
      </c>
      <c r="AU10" t="s">
        <v>108</v>
      </c>
      <c r="AV10" t="s">
        <v>60</v>
      </c>
      <c r="AW10" t="s">
        <v>61</v>
      </c>
      <c r="AX10" t="s">
        <v>109</v>
      </c>
      <c r="AY10" t="s">
        <v>135</v>
      </c>
      <c r="AZ10" t="s">
        <v>110</v>
      </c>
      <c r="BA10" t="s">
        <v>111</v>
      </c>
      <c r="BB10" t="s">
        <v>136</v>
      </c>
      <c r="BC10" t="s">
        <v>137</v>
      </c>
      <c r="BD10" t="s">
        <v>62</v>
      </c>
      <c r="BE10" t="s">
        <v>70</v>
      </c>
      <c r="BF10" t="s">
        <v>90</v>
      </c>
      <c r="BG10" t="s">
        <v>71</v>
      </c>
      <c r="BH10" t="s">
        <v>92</v>
      </c>
      <c r="BI10" t="s">
        <v>72</v>
      </c>
      <c r="BJ10" t="s">
        <v>26</v>
      </c>
      <c r="BK10" t="s">
        <v>138</v>
      </c>
      <c r="BL10" t="s">
        <v>117</v>
      </c>
      <c r="BM10" t="s">
        <v>63</v>
      </c>
      <c r="BN10" t="s">
        <v>93</v>
      </c>
      <c r="BO10" t="s">
        <v>139</v>
      </c>
      <c r="BP10" t="s">
        <v>94</v>
      </c>
      <c r="BQ10" t="s">
        <v>95</v>
      </c>
      <c r="BR10" t="s">
        <v>73</v>
      </c>
      <c r="BS10" t="s">
        <v>98</v>
      </c>
      <c r="BT10" t="s">
        <v>99</v>
      </c>
      <c r="BU10" t="s">
        <v>100</v>
      </c>
    </row>
    <row r="11" spans="1:73" x14ac:dyDescent="0.35">
      <c r="C11" s="2"/>
    </row>
    <row r="13" spans="1:73" x14ac:dyDescent="0.35">
      <c r="A13" s="1" t="s">
        <v>45</v>
      </c>
    </row>
    <row r="14" spans="1:73" x14ac:dyDescent="0.35">
      <c r="A14" s="1" t="s">
        <v>7</v>
      </c>
      <c r="B14" s="1" t="s">
        <v>8</v>
      </c>
      <c r="C14" s="1" t="s">
        <v>9</v>
      </c>
      <c r="D14" s="1" t="s">
        <v>25</v>
      </c>
    </row>
    <row r="15" spans="1:73" x14ac:dyDescent="0.35">
      <c r="A15" t="s">
        <v>251</v>
      </c>
      <c r="B15">
        <v>3</v>
      </c>
      <c r="C15" s="2">
        <v>1.2999999999999999E-2</v>
      </c>
      <c r="D15" t="s">
        <v>259</v>
      </c>
    </row>
    <row r="16" spans="1:73" x14ac:dyDescent="0.35">
      <c r="A16" t="s">
        <v>252</v>
      </c>
      <c r="B16">
        <v>3</v>
      </c>
      <c r="C16" s="2">
        <v>1.9E-2</v>
      </c>
      <c r="D16" t="s">
        <v>259</v>
      </c>
    </row>
    <row r="17" spans="1:10" x14ac:dyDescent="0.35">
      <c r="A17" t="s">
        <v>253</v>
      </c>
      <c r="B17">
        <v>3</v>
      </c>
      <c r="C17" s="2">
        <v>3.1E-2</v>
      </c>
      <c r="D17" t="s">
        <v>260</v>
      </c>
    </row>
    <row r="18" spans="1:10" x14ac:dyDescent="0.35">
      <c r="A18" t="s">
        <v>254</v>
      </c>
      <c r="B18">
        <v>3</v>
      </c>
      <c r="C18" s="2">
        <v>4.4999999999999998E-2</v>
      </c>
      <c r="D18" t="s">
        <v>259</v>
      </c>
    </row>
    <row r="19" spans="1:10" x14ac:dyDescent="0.35">
      <c r="A19" t="s">
        <v>255</v>
      </c>
      <c r="B19">
        <v>4</v>
      </c>
      <c r="C19" s="2">
        <v>1.7E-5</v>
      </c>
      <c r="D19" t="s">
        <v>261</v>
      </c>
    </row>
    <row r="20" spans="1:10" x14ac:dyDescent="0.35">
      <c r="A20" t="s">
        <v>256</v>
      </c>
      <c r="B20">
        <v>6</v>
      </c>
      <c r="C20" s="2">
        <v>1.2E-4</v>
      </c>
      <c r="D20" t="s">
        <v>192</v>
      </c>
      <c r="E20" t="s">
        <v>193</v>
      </c>
      <c r="F20" t="s">
        <v>162</v>
      </c>
      <c r="G20" t="s">
        <v>163</v>
      </c>
      <c r="H20" t="s">
        <v>164</v>
      </c>
      <c r="I20" t="s">
        <v>194</v>
      </c>
    </row>
    <row r="21" spans="1:10" x14ac:dyDescent="0.35">
      <c r="A21" t="s">
        <v>257</v>
      </c>
      <c r="B21">
        <v>7</v>
      </c>
      <c r="C21" s="2">
        <v>2.9999999999999999E-7</v>
      </c>
      <c r="D21" t="s">
        <v>192</v>
      </c>
      <c r="E21" t="s">
        <v>193</v>
      </c>
      <c r="F21" t="s">
        <v>162</v>
      </c>
      <c r="G21" t="s">
        <v>163</v>
      </c>
      <c r="H21" t="s">
        <v>164</v>
      </c>
      <c r="I21" t="s">
        <v>194</v>
      </c>
      <c r="J21" t="s">
        <v>195</v>
      </c>
    </row>
    <row r="22" spans="1:10" x14ac:dyDescent="0.35">
      <c r="A22" t="s">
        <v>258</v>
      </c>
      <c r="B22">
        <v>7</v>
      </c>
      <c r="C22" s="2">
        <v>1.3999999999999999E-4</v>
      </c>
      <c r="D22" t="s">
        <v>192</v>
      </c>
      <c r="E22" t="s">
        <v>193</v>
      </c>
      <c r="F22" t="s">
        <v>162</v>
      </c>
      <c r="G22" t="s">
        <v>163</v>
      </c>
      <c r="H22" t="s">
        <v>164</v>
      </c>
      <c r="I22" t="s">
        <v>194</v>
      </c>
      <c r="J22" t="s">
        <v>195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58" workbookViewId="0">
      <selection activeCell="A29" sqref="A29"/>
    </sheetView>
  </sheetViews>
  <sheetFormatPr defaultRowHeight="14.5" x14ac:dyDescent="0.35"/>
  <cols>
    <col min="1" max="1" width="29.453125" customWidth="1"/>
  </cols>
  <sheetData>
    <row r="1" spans="1:12" x14ac:dyDescent="0.35">
      <c r="A1" t="s">
        <v>5</v>
      </c>
      <c r="D1" t="s">
        <v>1</v>
      </c>
      <c r="E1" t="s">
        <v>2</v>
      </c>
    </row>
    <row r="2" spans="1:12" x14ac:dyDescent="0.35">
      <c r="A2" s="1" t="s">
        <v>6</v>
      </c>
      <c r="B2" s="1"/>
      <c r="C2" s="1"/>
    </row>
    <row r="3" spans="1:12" x14ac:dyDescent="0.35">
      <c r="A3" s="1" t="s">
        <v>7</v>
      </c>
      <c r="B3" s="1" t="s">
        <v>8</v>
      </c>
      <c r="C3" s="1" t="s">
        <v>9</v>
      </c>
      <c r="D3" s="1" t="s">
        <v>25</v>
      </c>
    </row>
    <row r="4" spans="1:12" x14ac:dyDescent="0.35">
      <c r="A4" t="s">
        <v>140</v>
      </c>
      <c r="B4">
        <v>4</v>
      </c>
      <c r="C4" s="2">
        <v>5.0999999999999997E-2</v>
      </c>
      <c r="D4" t="s">
        <v>30</v>
      </c>
      <c r="E4" t="s">
        <v>33</v>
      </c>
      <c r="F4" t="s">
        <v>109</v>
      </c>
      <c r="G4" t="s">
        <v>95</v>
      </c>
    </row>
    <row r="5" spans="1:12" x14ac:dyDescent="0.35">
      <c r="A5" t="s">
        <v>141</v>
      </c>
      <c r="B5">
        <v>9</v>
      </c>
      <c r="C5" s="2">
        <v>7.9000000000000008E-3</v>
      </c>
      <c r="D5" t="s">
        <v>33</v>
      </c>
      <c r="E5" t="s">
        <v>78</v>
      </c>
      <c r="F5" t="s">
        <v>85</v>
      </c>
      <c r="G5" t="s">
        <v>86</v>
      </c>
      <c r="H5" t="s">
        <v>96</v>
      </c>
      <c r="I5" t="s">
        <v>97</v>
      </c>
      <c r="J5" t="s">
        <v>99</v>
      </c>
      <c r="K5" t="s">
        <v>100</v>
      </c>
      <c r="L5" t="s">
        <v>101</v>
      </c>
    </row>
    <row r="7" spans="1:12" x14ac:dyDescent="0.35">
      <c r="A7" s="1" t="s">
        <v>45</v>
      </c>
    </row>
    <row r="8" spans="1:12" x14ac:dyDescent="0.35">
      <c r="A8" s="1" t="s">
        <v>7</v>
      </c>
      <c r="B8" s="1" t="s">
        <v>8</v>
      </c>
      <c r="C8" s="1" t="s">
        <v>9</v>
      </c>
      <c r="D8" s="1" t="s">
        <v>25</v>
      </c>
    </row>
    <row r="9" spans="1:12" x14ac:dyDescent="0.35">
      <c r="A9" t="s">
        <v>262</v>
      </c>
      <c r="B9">
        <v>3</v>
      </c>
      <c r="C9" s="2">
        <v>7.4000000000000003E-3</v>
      </c>
      <c r="D9" t="s">
        <v>281</v>
      </c>
    </row>
    <row r="10" spans="1:12" x14ac:dyDescent="0.35">
      <c r="A10" t="s">
        <v>263</v>
      </c>
      <c r="B10">
        <v>3</v>
      </c>
      <c r="C10" s="2">
        <v>9.7000000000000003E-3</v>
      </c>
      <c r="D10" t="s">
        <v>213</v>
      </c>
    </row>
    <row r="11" spans="1:12" x14ac:dyDescent="0.35">
      <c r="A11" t="s">
        <v>264</v>
      </c>
      <c r="B11">
        <v>4</v>
      </c>
      <c r="C11" s="2">
        <v>1.6999999999999999E-3</v>
      </c>
      <c r="D11" t="s">
        <v>282</v>
      </c>
    </row>
    <row r="12" spans="1:12" x14ac:dyDescent="0.35">
      <c r="A12" t="s">
        <v>265</v>
      </c>
      <c r="B12">
        <v>4</v>
      </c>
      <c r="C12" s="2">
        <v>3.5000000000000001E-3</v>
      </c>
      <c r="D12" t="s">
        <v>282</v>
      </c>
    </row>
    <row r="13" spans="1:12" x14ac:dyDescent="0.35">
      <c r="A13" t="s">
        <v>266</v>
      </c>
      <c r="B13">
        <v>4</v>
      </c>
      <c r="C13" s="2">
        <v>4.8999999999999998E-3</v>
      </c>
      <c r="D13" t="s">
        <v>283</v>
      </c>
    </row>
    <row r="14" spans="1:12" x14ac:dyDescent="0.35">
      <c r="A14" t="s">
        <v>267</v>
      </c>
      <c r="B14">
        <v>4</v>
      </c>
      <c r="C14" s="2">
        <v>1.2999999999999999E-2</v>
      </c>
      <c r="D14" t="s">
        <v>283</v>
      </c>
    </row>
    <row r="15" spans="1:12" x14ac:dyDescent="0.35">
      <c r="A15" t="s">
        <v>268</v>
      </c>
      <c r="B15">
        <v>4</v>
      </c>
      <c r="C15" s="2">
        <v>1.2999999999999999E-2</v>
      </c>
      <c r="D15" t="s">
        <v>283</v>
      </c>
    </row>
    <row r="16" spans="1:12" x14ac:dyDescent="0.35">
      <c r="A16" t="s">
        <v>269</v>
      </c>
      <c r="B16">
        <v>4</v>
      </c>
      <c r="C16" s="2">
        <v>1.7999999999999999E-2</v>
      </c>
      <c r="D16" t="s">
        <v>283</v>
      </c>
    </row>
    <row r="17" spans="1:4" x14ac:dyDescent="0.35">
      <c r="A17" t="s">
        <v>270</v>
      </c>
      <c r="B17">
        <v>4</v>
      </c>
      <c r="C17" s="2">
        <v>1.9E-2</v>
      </c>
      <c r="D17" t="s">
        <v>284</v>
      </c>
    </row>
    <row r="18" spans="1:4" x14ac:dyDescent="0.35">
      <c r="A18" t="s">
        <v>271</v>
      </c>
      <c r="B18">
        <v>4</v>
      </c>
      <c r="C18" s="2">
        <v>0.02</v>
      </c>
      <c r="D18" t="s">
        <v>285</v>
      </c>
    </row>
    <row r="19" spans="1:4" x14ac:dyDescent="0.35">
      <c r="A19" t="s">
        <v>272</v>
      </c>
      <c r="B19">
        <v>4</v>
      </c>
      <c r="C19" s="2">
        <v>2.3E-2</v>
      </c>
      <c r="D19" t="s">
        <v>283</v>
      </c>
    </row>
    <row r="20" spans="1:4" x14ac:dyDescent="0.35">
      <c r="A20" t="s">
        <v>273</v>
      </c>
      <c r="B20">
        <v>4</v>
      </c>
      <c r="C20" s="2">
        <v>2.9000000000000001E-2</v>
      </c>
      <c r="D20" t="s">
        <v>283</v>
      </c>
    </row>
    <row r="21" spans="1:4" x14ac:dyDescent="0.35">
      <c r="A21" t="s">
        <v>274</v>
      </c>
      <c r="B21">
        <v>4</v>
      </c>
      <c r="C21" s="2">
        <v>2.9000000000000001E-2</v>
      </c>
      <c r="D21" t="s">
        <v>286</v>
      </c>
    </row>
    <row r="22" spans="1:4" x14ac:dyDescent="0.35">
      <c r="A22" t="s">
        <v>275</v>
      </c>
      <c r="B22">
        <v>4</v>
      </c>
      <c r="C22" s="2">
        <v>4.7E-2</v>
      </c>
      <c r="D22" t="s">
        <v>287</v>
      </c>
    </row>
    <row r="23" spans="1:4" x14ac:dyDescent="0.35">
      <c r="A23" t="s">
        <v>276</v>
      </c>
      <c r="B23">
        <v>5</v>
      </c>
      <c r="C23" s="2">
        <v>3.7000000000000002E-3</v>
      </c>
      <c r="D23" t="s">
        <v>288</v>
      </c>
    </row>
    <row r="24" spans="1:4" x14ac:dyDescent="0.35">
      <c r="A24" s="4" t="s">
        <v>277</v>
      </c>
      <c r="B24">
        <v>5</v>
      </c>
      <c r="C24" s="2">
        <v>7.9000000000000008E-3</v>
      </c>
      <c r="D24" t="s">
        <v>289</v>
      </c>
    </row>
    <row r="25" spans="1:4" x14ac:dyDescent="0.35">
      <c r="A25" t="s">
        <v>278</v>
      </c>
      <c r="B25">
        <v>5</v>
      </c>
      <c r="C25" s="2">
        <v>1.6E-2</v>
      </c>
      <c r="D25" t="s">
        <v>290</v>
      </c>
    </row>
    <row r="26" spans="1:4" x14ac:dyDescent="0.35">
      <c r="A26" t="s">
        <v>279</v>
      </c>
      <c r="B26">
        <v>5</v>
      </c>
      <c r="C26" s="2">
        <v>2.3E-2</v>
      </c>
      <c r="D26" t="s">
        <v>291</v>
      </c>
    </row>
    <row r="27" spans="1:4" x14ac:dyDescent="0.35">
      <c r="A27" t="s">
        <v>280</v>
      </c>
      <c r="B27">
        <v>5</v>
      </c>
      <c r="C27" s="2">
        <v>4.3999999999999997E-2</v>
      </c>
      <c r="D27" t="s">
        <v>292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Biol processes </vt:lpstr>
      <vt:lpstr>Sheet1</vt:lpstr>
      <vt:lpstr>Cellular compartments</vt:lpstr>
      <vt:lpstr>Molecular functions</vt:lpstr>
      <vt:lpstr>KEGG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Tasmin Nahar</dc:creator>
  <cp:lastModifiedBy>Tasmin Nahar</cp:lastModifiedBy>
  <dcterms:created xsi:type="dcterms:W3CDTF">2022-04-04T20:44:57Z</dcterms:created>
  <dcterms:modified xsi:type="dcterms:W3CDTF">2022-11-14T21:29:22Z</dcterms:modified>
</cp:coreProperties>
</file>