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/>
  <mc:AlternateContent xmlns:mc="http://schemas.openxmlformats.org/markup-compatibility/2006">
    <mc:Choice Requires="x15">
      <x15ac:absPath xmlns:x15ac="http://schemas.microsoft.com/office/spreadsheetml/2010/11/ac" url="https://keeleacuk-my.sharepoint.com/personal/a_g_s_harper_keele_ac_uk/Documents/System folders/Desktop/"/>
    </mc:Choice>
  </mc:AlternateContent>
  <xr:revisionPtr revIDLastSave="161" documentId="8_{C0722D73-04A1-4B83-8D6F-8D8E9ADA6A9F}" xr6:coauthVersionLast="47" xr6:coauthVersionMax="47" xr10:uidLastSave="{9A4950B5-20C5-43F0-B462-E429E1800B21}"/>
  <bookViews>
    <workbookView xWindow="-108" yWindow="-108" windowWidth="23256" windowHeight="12576" xr2:uid="{2B7EC931-3212-481D-8D4C-20B5ADE499AE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B13" i="1"/>
  <c r="C12" i="1"/>
  <c r="B12" i="1"/>
</calcChain>
</file>

<file path=xl/sharedStrings.xml><?xml version="1.0" encoding="utf-8"?>
<sst xmlns="http://schemas.openxmlformats.org/spreadsheetml/2006/main" count="4" uniqueCount="4">
  <si>
    <t>Injury Hole</t>
  </si>
  <si>
    <t>Dead Cell spread</t>
  </si>
  <si>
    <t>Mean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</si>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</sst>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Aptos Narrow"/>
      <family val="2"/>
      <scheme val="minor"/>
    </font>
    <font>
      <sz val="10"/>
      <name val="Arial"/>
    </font>
    <font>
      <b/>
      <sz val="10"/>
      <name val="Arial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30E82-856E-4B35-AFB6-3EFB3BA14ED3}">
  <dimension ref="A3:C13"/>
  <sheetViews>
    <sheetView tabSelected="1" workbookViewId="0">
      <selection activeCell="C19" sqref="C19"/>
    </sheetView>
  </sheetViews>
  <sheetFormatPr defaultRowHeight="14.45"/>
  <cols>
    <col min="2" max="2" width="14" customWidth="1"/>
    <col min="3" max="3" width="18.28515625" customWidth="1"/>
    <col min="9" max="9" width="21.5703125" customWidth="1"/>
  </cols>
  <sheetData>
    <row r="3" spans="1:3" ht="15">
      <c r="B3" s="2" t="s">
        <v>0</v>
      </c>
      <c r="C3" s="2" t="s">
        <v>1</v>
      </c>
    </row>
    <row r="4" spans="1:3">
      <c r="B4" s="1">
        <v>281.98</v>
      </c>
      <c r="C4" s="1">
        <v>355.71</v>
      </c>
    </row>
    <row r="5" spans="1:3">
      <c r="B5" s="1">
        <v>307.10000000000002</v>
      </c>
      <c r="C5" s="1">
        <v>636.5</v>
      </c>
    </row>
    <row r="6" spans="1:3">
      <c r="B6" s="1">
        <v>331.37</v>
      </c>
      <c r="C6" s="1">
        <v>663.3</v>
      </c>
    </row>
    <row r="7" spans="1:3">
      <c r="B7" s="1">
        <v>269.01</v>
      </c>
      <c r="C7" s="1">
        <v>431.25</v>
      </c>
    </row>
    <row r="8" spans="1:3">
      <c r="B8" s="1">
        <v>203.74</v>
      </c>
      <c r="C8" s="1">
        <v>308.10000000000002</v>
      </c>
    </row>
    <row r="9" spans="1:3">
      <c r="B9" s="1">
        <v>292.95999999999998</v>
      </c>
      <c r="C9" s="1">
        <v>462.69</v>
      </c>
    </row>
    <row r="10" spans="1:3">
      <c r="B10" s="1">
        <v>332.04</v>
      </c>
      <c r="C10" s="1">
        <v>700.745</v>
      </c>
    </row>
    <row r="12" spans="1:3" ht="15">
      <c r="A12" t="s">
        <v>2</v>
      </c>
      <c r="B12" s="3">
        <f>AVERAGE(B3:B10)</f>
        <v>288.31428571428575</v>
      </c>
      <c r="C12" s="3">
        <f>AVERAGE(C3:C10)</f>
        <v>508.32785714285717</v>
      </c>
    </row>
    <row r="13" spans="1:3" ht="15">
      <c r="A13" t="s">
        <v>3</v>
      </c>
      <c r="B13" s="3">
        <f>(STDEV(B3:B9))/(7^0.5)</f>
        <v>16.453581749301598</v>
      </c>
      <c r="C13" s="3">
        <f>(STDEV(C3:C9))/(7^0.5)</f>
        <v>54.949574880282753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Keele University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Alan Harper</dc:creator>
  <cp:keywords/>
  <dc:description/>
  <cp:lastModifiedBy>Alan Harper</cp:lastModifiedBy>
  <cp:revision/>
  <dcterms:created xsi:type="dcterms:W3CDTF">2024-12-01T16:53:01Z</dcterms:created>
  <dcterms:modified xsi:type="dcterms:W3CDTF">2024-12-03T09:35:19Z</dcterms:modified>
  <cp:category/>
  <cp:contentStatus/>
</cp:coreProperties>
</file>